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selim\Desktop\reports\"/>
    </mc:Choice>
  </mc:AlternateContent>
  <xr:revisionPtr revIDLastSave="0" documentId="8_{F3F4A081-C361-49F6-B60C-3D3FA43C62D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ug 2022" sheetId="2" r:id="rId1"/>
  </sheets>
  <definedNames>
    <definedName name="Z_DDE6C92C_94C3_4AA1_8A06_B519E849BD57_.wvu.FilterData" localSheetId="0" hidden="1">'Aug 2022'!$A$1:$N$986</definedName>
  </definedNames>
  <calcPr calcId="191029"/>
  <customWorkbookViews>
    <customWorkbookView name="Filtre 1" guid="{DDE6C92C-94C3-4AA1-8A06-B519E849BD5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86" i="2" l="1"/>
</calcChain>
</file>

<file path=xl/sharedStrings.xml><?xml version="1.0" encoding="utf-8"?>
<sst xmlns="http://schemas.openxmlformats.org/spreadsheetml/2006/main" count="2967" uniqueCount="169">
  <si>
    <t>Symbol</t>
  </si>
  <si>
    <t>LastPrice</t>
  </si>
  <si>
    <t>OrderType</t>
  </si>
  <si>
    <t>EntrySource</t>
  </si>
  <si>
    <t>Strength</t>
  </si>
  <si>
    <t>EntryPrice</t>
  </si>
  <si>
    <t>CloseOrder</t>
  </si>
  <si>
    <t>ClosePrice</t>
  </si>
  <si>
    <t>EntryTime</t>
  </si>
  <si>
    <t>CloseTime</t>
  </si>
  <si>
    <t>PNLMAX</t>
  </si>
  <si>
    <t>PNLMIN</t>
  </si>
  <si>
    <t>Diff</t>
  </si>
  <si>
    <t>PNL</t>
  </si>
  <si>
    <t>WAVESUSDT</t>
  </si>
  <si>
    <t>SHORT</t>
  </si>
  <si>
    <t>Arsenic</t>
  </si>
  <si>
    <t>Helium</t>
  </si>
  <si>
    <t>Oxygen</t>
  </si>
  <si>
    <t>Silver</t>
  </si>
  <si>
    <t>THETAUSDT</t>
  </si>
  <si>
    <t>Hydrogen</t>
  </si>
  <si>
    <t>Lead</t>
  </si>
  <si>
    <t>Carbon</t>
  </si>
  <si>
    <t>NEOUSDT</t>
  </si>
  <si>
    <t>Lithium</t>
  </si>
  <si>
    <t>Iron</t>
  </si>
  <si>
    <t>STORJUSDT</t>
  </si>
  <si>
    <t>API3USDT</t>
  </si>
  <si>
    <t>Mercury</t>
  </si>
  <si>
    <t>Plutonium</t>
  </si>
  <si>
    <t>RUNEUSDT</t>
  </si>
  <si>
    <t>AXSUSDT</t>
  </si>
  <si>
    <t>DUSKUSDT</t>
  </si>
  <si>
    <t>NEARUSDT</t>
  </si>
  <si>
    <t>UNFIUSDT</t>
  </si>
  <si>
    <t>HNTUSDT</t>
  </si>
  <si>
    <t>LONG</t>
  </si>
  <si>
    <t>ONEUSDT</t>
  </si>
  <si>
    <t>DGBUSDT</t>
  </si>
  <si>
    <t>SANDUSDT</t>
  </si>
  <si>
    <t>CHRUSDT</t>
  </si>
  <si>
    <t>ENSUSDT</t>
  </si>
  <si>
    <t>FILUSDT</t>
  </si>
  <si>
    <t>UNIUSDT</t>
  </si>
  <si>
    <t>Potassium</t>
  </si>
  <si>
    <t>IMXUSDT</t>
  </si>
  <si>
    <t>FLMUSDT</t>
  </si>
  <si>
    <t>KSMUSDT</t>
  </si>
  <si>
    <t>RSRUSDT</t>
  </si>
  <si>
    <t>ATAUSDT</t>
  </si>
  <si>
    <t>DYDXUSDT</t>
  </si>
  <si>
    <t>GALAUSDT</t>
  </si>
  <si>
    <t>OMGUSDT</t>
  </si>
  <si>
    <t>MASKUSDT</t>
  </si>
  <si>
    <t>CHZUSDT</t>
  </si>
  <si>
    <t>YFIUSDT</t>
  </si>
  <si>
    <t>FTMUSDT</t>
  </si>
  <si>
    <t>COTIUSDT</t>
  </si>
  <si>
    <t>ETHUSDT</t>
  </si>
  <si>
    <t>BELUSDT</t>
  </si>
  <si>
    <t>XMRUSDT</t>
  </si>
  <si>
    <t>Sodium</t>
  </si>
  <si>
    <t>ZENUSDT</t>
  </si>
  <si>
    <t>ZECUSDT</t>
  </si>
  <si>
    <t>BTCUSDT</t>
  </si>
  <si>
    <t>AVAXUSDT</t>
  </si>
  <si>
    <t>1000XECUSDT</t>
  </si>
  <si>
    <t>ICXUSDT</t>
  </si>
  <si>
    <t>OGNUSDT</t>
  </si>
  <si>
    <t>Uranium</t>
  </si>
  <si>
    <t>CELOUSDT</t>
  </si>
  <si>
    <t>IOTAUSDT</t>
  </si>
  <si>
    <t>SFPUSDT</t>
  </si>
  <si>
    <t>1INCHUSDT</t>
  </si>
  <si>
    <t>BATUSDT</t>
  </si>
  <si>
    <t>XRPUSDT</t>
  </si>
  <si>
    <t>RVNUSDT</t>
  </si>
  <si>
    <t>ALICEUSDT</t>
  </si>
  <si>
    <t>CTKUSDT</t>
  </si>
  <si>
    <t>DENTUSDT</t>
  </si>
  <si>
    <t>HOTUSDT</t>
  </si>
  <si>
    <t>LPTUSDT</t>
  </si>
  <si>
    <t>XLMUSDT</t>
  </si>
  <si>
    <t>MANAUSDT</t>
  </si>
  <si>
    <t>LRCUSDT</t>
  </si>
  <si>
    <t>BLZUSDT</t>
  </si>
  <si>
    <t>GMTUSDT</t>
  </si>
  <si>
    <t>ANKRUSDT</t>
  </si>
  <si>
    <t>RENUSDT</t>
  </si>
  <si>
    <t>C98USDT</t>
  </si>
  <si>
    <t>GRTUSDT</t>
  </si>
  <si>
    <t>IOTXUSDT</t>
  </si>
  <si>
    <t>PEOPLEUSDT</t>
  </si>
  <si>
    <t>AAVEUSDT</t>
  </si>
  <si>
    <t>LINAUSDT</t>
  </si>
  <si>
    <t>Gallium</t>
  </si>
  <si>
    <t>SRMUSDT</t>
  </si>
  <si>
    <t>SNXUSDT</t>
  </si>
  <si>
    <t>Calcium</t>
  </si>
  <si>
    <t>AUDIOUSDT</t>
  </si>
  <si>
    <t>GTCUSDT</t>
  </si>
  <si>
    <t>APEUSDT</t>
  </si>
  <si>
    <t>QTUMUSDT</t>
  </si>
  <si>
    <t>OCEANUSDT</t>
  </si>
  <si>
    <t>ARPAUSDT</t>
  </si>
  <si>
    <t>EOSUSDT</t>
  </si>
  <si>
    <t>ZILUSDT</t>
  </si>
  <si>
    <t>IOSTUSDT</t>
  </si>
  <si>
    <t>SKLUSDT</t>
  </si>
  <si>
    <t>STMXUSDT</t>
  </si>
  <si>
    <t>ZRXUSDT</t>
  </si>
  <si>
    <t>VETUSDT</t>
  </si>
  <si>
    <t>RAYUSDT</t>
  </si>
  <si>
    <t>LITUSDT</t>
  </si>
  <si>
    <t>CTSIUSDT</t>
  </si>
  <si>
    <t>TRBUSDT</t>
  </si>
  <si>
    <t>ROSEUSDT</t>
  </si>
  <si>
    <t>ALPHAUSDT</t>
  </si>
  <si>
    <t>ETCUSDT</t>
  </si>
  <si>
    <t>TOMOUSDT</t>
  </si>
  <si>
    <t>FLOWUSDT</t>
  </si>
  <si>
    <t>ALGOUSDT</t>
  </si>
  <si>
    <t>SXPUSDT</t>
  </si>
  <si>
    <t>REEFUSDT</t>
  </si>
  <si>
    <t>CELRUSDT</t>
  </si>
  <si>
    <t>BAKEUSDT</t>
  </si>
  <si>
    <t>LTCUSDT</t>
  </si>
  <si>
    <t>TRXUSDT</t>
  </si>
  <si>
    <t>XTZUSDT</t>
  </si>
  <si>
    <t>ATOMUSDT</t>
  </si>
  <si>
    <t>ONTUSDT</t>
  </si>
  <si>
    <t>COMPUSDT</t>
  </si>
  <si>
    <t>DOTUSDT</t>
  </si>
  <si>
    <t>CRVUSDT</t>
  </si>
  <si>
    <t>XEMUSDT</t>
  </si>
  <si>
    <t>KLAYUSDT</t>
  </si>
  <si>
    <t>KAVAUSDT</t>
  </si>
  <si>
    <t>BANDUSDT</t>
  </si>
  <si>
    <t>DEFIUSDT</t>
  </si>
  <si>
    <t>ENJUSDT</t>
  </si>
  <si>
    <t>NKNUSDT</t>
  </si>
  <si>
    <t>ANTUSDT</t>
  </si>
  <si>
    <t>RLCUSDT</t>
  </si>
  <si>
    <t>CVCUSDT</t>
  </si>
  <si>
    <t>ARUSDT</t>
  </si>
  <si>
    <t>MTLUSDT</t>
  </si>
  <si>
    <t>BCHUSDT</t>
  </si>
  <si>
    <t>EGLDUSDT</t>
  </si>
  <si>
    <t>MATICUSDT</t>
  </si>
  <si>
    <t>MKRUSDT</t>
  </si>
  <si>
    <t>BALUSDT</t>
  </si>
  <si>
    <t>SUSHIUSDT</t>
  </si>
  <si>
    <t>LINKUSDT</t>
  </si>
  <si>
    <t>SOLUSDT</t>
  </si>
  <si>
    <t>HBARUSDT</t>
  </si>
  <si>
    <t>Aluminium</t>
  </si>
  <si>
    <t>DASHUSDT</t>
  </si>
  <si>
    <t>ADAUSDT</t>
  </si>
  <si>
    <t>WOOUSDT</t>
  </si>
  <si>
    <t>DARUSDT</t>
  </si>
  <si>
    <t>Titanium</t>
  </si>
  <si>
    <t>FTTUSDT</t>
  </si>
  <si>
    <t>JASMYUSDT</t>
  </si>
  <si>
    <t>GALUSDT</t>
  </si>
  <si>
    <t>BNBUSDT</t>
  </si>
  <si>
    <t>OPUSDT</t>
  </si>
  <si>
    <t>INJUSDT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</si>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</sst>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4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3069"/>
  <sheetViews>
    <sheetView tabSelected="1" workbookViewId="0">
      <selection activeCell="O17" sqref="O17"/>
    </sheetView>
  </sheetViews>
  <sheetFormatPr defaultColWidth="12.6328125" defaultRowHeight="14.5" customHeight="1" x14ac:dyDescent="0.25"/>
  <cols>
    <col min="1" max="1" width="13.26953125" style="4" bestFit="1" customWidth="1"/>
    <col min="2" max="2" width="8.90625" style="4" bestFit="1" customWidth="1"/>
    <col min="3" max="3" width="10.08984375" style="4" bestFit="1" customWidth="1"/>
    <col min="4" max="4" width="11.54296875" style="4" bestFit="1" customWidth="1"/>
    <col min="5" max="5" width="8.26953125" style="4" bestFit="1" customWidth="1"/>
    <col min="6" max="6" width="9.81640625" style="4" bestFit="1" customWidth="1"/>
    <col min="7" max="7" width="11.81640625" style="4" bestFit="1" customWidth="1"/>
    <col min="8" max="8" width="10" style="4" bestFit="1" customWidth="1"/>
    <col min="9" max="10" width="17.90625" style="4" bestFit="1" customWidth="1"/>
    <col min="11" max="11" width="8.26953125" style="4" bestFit="1" customWidth="1"/>
    <col min="12" max="12" width="7.6328125" style="4" bestFit="1" customWidth="1"/>
    <col min="13" max="13" width="9.453125" style="4" bestFit="1" customWidth="1"/>
    <col min="14" max="14" width="8.453125" style="4" bestFit="1" customWidth="1"/>
    <col min="15" max="16384" width="12.6328125" style="4"/>
  </cols>
  <sheetData>
    <row r="1" spans="1:14" ht="1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3" t="s">
        <v>13</v>
      </c>
    </row>
    <row r="2" spans="1:14" ht="14.5" customHeight="1" x14ac:dyDescent="0.25">
      <c r="A2" s="5" t="s">
        <v>119</v>
      </c>
      <c r="B2" s="5">
        <v>37.085000000000001</v>
      </c>
      <c r="C2" s="5" t="s">
        <v>37</v>
      </c>
      <c r="D2" s="5" t="s">
        <v>25</v>
      </c>
      <c r="E2" s="5">
        <v>2</v>
      </c>
      <c r="F2" s="5">
        <v>36.646999999999998</v>
      </c>
      <c r="G2" s="5">
        <v>37.041948669999996</v>
      </c>
      <c r="H2" s="5">
        <v>37.085000000000001</v>
      </c>
      <c r="I2" s="6">
        <v>44774.069687499999</v>
      </c>
      <c r="J2" s="6">
        <v>44774.070567129631</v>
      </c>
      <c r="K2" s="3">
        <v>1.195186509E-2</v>
      </c>
      <c r="L2" s="3">
        <v>0</v>
      </c>
      <c r="M2" s="5">
        <v>0.438</v>
      </c>
      <c r="N2" s="3">
        <v>1.2E-2</v>
      </c>
    </row>
    <row r="3" spans="1:14" ht="14.5" customHeight="1" x14ac:dyDescent="0.25">
      <c r="A3" s="5" t="s">
        <v>119</v>
      </c>
      <c r="B3" s="5">
        <v>37.542999999999999</v>
      </c>
      <c r="C3" s="5" t="s">
        <v>37</v>
      </c>
      <c r="D3" s="5" t="s">
        <v>29</v>
      </c>
      <c r="E3" s="5">
        <v>0</v>
      </c>
      <c r="F3" s="5">
        <v>37.165999999999997</v>
      </c>
      <c r="G3" s="5">
        <v>37.541551730000002</v>
      </c>
      <c r="H3" s="5">
        <v>37.542999999999999</v>
      </c>
      <c r="I3" s="6">
        <v>44774.073020833333</v>
      </c>
      <c r="J3" s="6">
        <v>44774.315763888888</v>
      </c>
      <c r="K3" s="3">
        <v>1.0143679710000001E-2</v>
      </c>
      <c r="L3" s="3">
        <v>-3.3579077649999997E-2</v>
      </c>
      <c r="M3" s="5">
        <v>0.377</v>
      </c>
      <c r="N3" s="3">
        <v>1.01E-2</v>
      </c>
    </row>
    <row r="4" spans="1:14" ht="14.5" customHeight="1" x14ac:dyDescent="0.25">
      <c r="A4" s="5" t="s">
        <v>55</v>
      </c>
      <c r="B4" s="5">
        <v>0.13880000000000001</v>
      </c>
      <c r="C4" s="5" t="s">
        <v>15</v>
      </c>
      <c r="D4" s="5" t="s">
        <v>17</v>
      </c>
      <c r="E4" s="5">
        <v>1</v>
      </c>
      <c r="F4" s="5">
        <v>0.14038999999999999</v>
      </c>
      <c r="G4" s="5">
        <v>0.1389668996</v>
      </c>
      <c r="H4" s="5">
        <v>0.13880000000000001</v>
      </c>
      <c r="I4" s="6">
        <v>44774.691342592596</v>
      </c>
      <c r="J4" s="6">
        <v>44775.386724537035</v>
      </c>
      <c r="K4" s="3">
        <v>1.1325592989999999E-2</v>
      </c>
      <c r="L4" s="3">
        <v>-0.1520763587</v>
      </c>
      <c r="M4" s="5">
        <v>-1.5900000000000001E-3</v>
      </c>
      <c r="N4" s="3">
        <v>1.1299999999999999E-2</v>
      </c>
    </row>
    <row r="5" spans="1:14" ht="14.5" customHeight="1" x14ac:dyDescent="0.25">
      <c r="A5" s="5" t="s">
        <v>55</v>
      </c>
      <c r="B5" s="5">
        <v>0.15526000000000001</v>
      </c>
      <c r="C5" s="5" t="s">
        <v>15</v>
      </c>
      <c r="D5" s="5" t="s">
        <v>18</v>
      </c>
      <c r="E5" s="5">
        <v>1</v>
      </c>
      <c r="F5" s="5">
        <v>0.15792</v>
      </c>
      <c r="G5" s="5">
        <v>0.15541899689999999</v>
      </c>
      <c r="H5" s="5">
        <v>0.15526000000000001</v>
      </c>
      <c r="I5" s="6">
        <v>44774.750474537039</v>
      </c>
      <c r="J5" s="6">
        <v>44774.756180555552</v>
      </c>
      <c r="K5" s="3">
        <v>1.6843971629999999E-2</v>
      </c>
      <c r="L5" s="3">
        <v>-1.266464032E-2</v>
      </c>
      <c r="M5" s="5">
        <v>-2.66E-3</v>
      </c>
      <c r="N5" s="3">
        <v>1.6799999999999999E-2</v>
      </c>
    </row>
    <row r="6" spans="1:14" ht="14.5" customHeight="1" x14ac:dyDescent="0.25">
      <c r="A6" s="5" t="s">
        <v>140</v>
      </c>
      <c r="B6" s="5">
        <v>0.70279999999999998</v>
      </c>
      <c r="C6" s="5" t="s">
        <v>15</v>
      </c>
      <c r="D6" s="5" t="s">
        <v>21</v>
      </c>
      <c r="E6" s="5">
        <v>1</v>
      </c>
      <c r="F6" s="5">
        <v>0.7127</v>
      </c>
      <c r="G6" s="5">
        <v>0.70426413769999996</v>
      </c>
      <c r="H6" s="5">
        <v>0.70279999999999998</v>
      </c>
      <c r="I6" s="6">
        <v>44774.759340277778</v>
      </c>
      <c r="J6" s="6">
        <v>44774.762094907404</v>
      </c>
      <c r="K6" s="3">
        <v>1.389083766E-2</v>
      </c>
      <c r="L6" s="3">
        <v>-8.979935457E-3</v>
      </c>
      <c r="M6" s="5">
        <v>-9.9000000000000008E-3</v>
      </c>
      <c r="N6" s="3">
        <v>1.3899999999999999E-2</v>
      </c>
    </row>
    <row r="7" spans="1:14" ht="14.5" customHeight="1" x14ac:dyDescent="0.25">
      <c r="A7" s="5" t="s">
        <v>146</v>
      </c>
      <c r="B7" s="5">
        <v>1.3582000000000001</v>
      </c>
      <c r="C7" s="5" t="s">
        <v>37</v>
      </c>
      <c r="D7" s="5" t="s">
        <v>29</v>
      </c>
      <c r="E7" s="5">
        <v>0</v>
      </c>
      <c r="F7" s="5">
        <v>1.3431</v>
      </c>
      <c r="G7" s="5">
        <v>1.3581882300000001</v>
      </c>
      <c r="H7" s="5">
        <v>1.3582000000000001</v>
      </c>
      <c r="I7" s="6">
        <v>44775.26054398148</v>
      </c>
      <c r="J7" s="6">
        <v>44775.377824074072</v>
      </c>
      <c r="K7" s="3">
        <v>1.124264761E-2</v>
      </c>
      <c r="L7" s="3">
        <v>-1.302955848E-2</v>
      </c>
      <c r="M7" s="5">
        <v>1.5100000000000001E-2</v>
      </c>
      <c r="N7" s="3">
        <v>1.12E-2</v>
      </c>
    </row>
    <row r="8" spans="1:14" ht="14.5" customHeight="1" x14ac:dyDescent="0.25">
      <c r="A8" s="5" t="s">
        <v>115</v>
      </c>
      <c r="B8" s="5">
        <v>0.15959999999999999</v>
      </c>
      <c r="C8" s="5" t="s">
        <v>37</v>
      </c>
      <c r="D8" s="5" t="s">
        <v>17</v>
      </c>
      <c r="E8" s="5">
        <v>1</v>
      </c>
      <c r="F8" s="5">
        <v>0.15790000000000001</v>
      </c>
      <c r="G8" s="5">
        <v>0.15957795999999999</v>
      </c>
      <c r="H8" s="5">
        <v>0.15959999999999999</v>
      </c>
      <c r="I8" s="6">
        <v>44775.260729166665</v>
      </c>
      <c r="J8" s="6">
        <v>44775.263368055559</v>
      </c>
      <c r="K8" s="3">
        <v>1.076630779E-2</v>
      </c>
      <c r="L8" s="3">
        <v>-6.3331222290000002E-4</v>
      </c>
      <c r="M8" s="5">
        <v>1.6999999999999999E-3</v>
      </c>
      <c r="N8" s="3">
        <v>1.0800000000000001E-2</v>
      </c>
    </row>
    <row r="9" spans="1:14" ht="14.5" customHeight="1" x14ac:dyDescent="0.25">
      <c r="A9" s="5" t="s">
        <v>106</v>
      </c>
      <c r="B9" s="5">
        <v>1.181</v>
      </c>
      <c r="C9" s="5" t="s">
        <v>37</v>
      </c>
      <c r="D9" s="5" t="s">
        <v>29</v>
      </c>
      <c r="E9" s="5">
        <v>0</v>
      </c>
      <c r="F9" s="5">
        <v>1.1539999999999999</v>
      </c>
      <c r="G9" s="5">
        <v>1.1801362399999999</v>
      </c>
      <c r="H9" s="5">
        <v>1.181</v>
      </c>
      <c r="I9" s="6">
        <v>44775.276307870372</v>
      </c>
      <c r="J9" s="6">
        <v>44775.28328703704</v>
      </c>
      <c r="K9" s="3">
        <v>2.3396880419999998E-2</v>
      </c>
      <c r="L9" s="3">
        <v>0</v>
      </c>
      <c r="M9" s="5">
        <v>2.7E-2</v>
      </c>
      <c r="N9" s="3">
        <v>2.3400000000000001E-2</v>
      </c>
    </row>
    <row r="10" spans="1:14" ht="14.5" customHeight="1" x14ac:dyDescent="0.25">
      <c r="A10" s="5" t="s">
        <v>47</v>
      </c>
      <c r="B10" s="5">
        <v>0.23419999999999999</v>
      </c>
      <c r="C10" s="5" t="s">
        <v>37</v>
      </c>
      <c r="D10" s="5" t="s">
        <v>30</v>
      </c>
      <c r="E10" s="5">
        <v>0</v>
      </c>
      <c r="F10" s="5">
        <v>0.23130000000000001</v>
      </c>
      <c r="G10" s="5">
        <v>0.23375308</v>
      </c>
      <c r="H10" s="5">
        <v>0.23419999999999999</v>
      </c>
      <c r="I10" s="6">
        <v>44775.289560185185</v>
      </c>
      <c r="J10" s="6">
        <v>44775.292673611111</v>
      </c>
      <c r="K10" s="3">
        <v>1.2537829659999999E-2</v>
      </c>
      <c r="L10" s="3">
        <v>-4.3233895369999999E-4</v>
      </c>
      <c r="M10" s="5">
        <v>2.8999999999999998E-3</v>
      </c>
      <c r="N10" s="3">
        <v>1.2500000000000001E-2</v>
      </c>
    </row>
    <row r="11" spans="1:14" ht="14.5" customHeight="1" x14ac:dyDescent="0.25">
      <c r="A11" s="5" t="s">
        <v>116</v>
      </c>
      <c r="B11" s="5">
        <v>27.57</v>
      </c>
      <c r="C11" s="5" t="s">
        <v>37</v>
      </c>
      <c r="D11" s="5" t="s">
        <v>30</v>
      </c>
      <c r="E11" s="5">
        <v>0</v>
      </c>
      <c r="F11" s="5">
        <v>27.27</v>
      </c>
      <c r="G11" s="5">
        <v>27.554143660000001</v>
      </c>
      <c r="H11" s="5">
        <v>27.57</v>
      </c>
      <c r="I11" s="6">
        <v>44775.712673611109</v>
      </c>
      <c r="J11" s="6">
        <v>44775.728680555556</v>
      </c>
      <c r="K11" s="3">
        <v>1.100110011E-2</v>
      </c>
      <c r="L11" s="3">
        <v>-1.100110011E-2</v>
      </c>
      <c r="M11" s="5">
        <v>0.3</v>
      </c>
      <c r="N11" s="3">
        <v>1.0999999999999999E-2</v>
      </c>
    </row>
    <row r="12" spans="1:14" ht="14.5" customHeight="1" x14ac:dyDescent="0.25">
      <c r="A12" s="5" t="s">
        <v>154</v>
      </c>
      <c r="B12" s="5">
        <v>40.18</v>
      </c>
      <c r="C12" s="5" t="s">
        <v>37</v>
      </c>
      <c r="D12" s="5" t="s">
        <v>30</v>
      </c>
      <c r="E12" s="5">
        <v>0</v>
      </c>
      <c r="F12" s="5">
        <v>39.67</v>
      </c>
      <c r="G12" s="5">
        <v>40.077285099999997</v>
      </c>
      <c r="H12" s="5">
        <v>40.18</v>
      </c>
      <c r="I12" s="6">
        <v>44776.123784722222</v>
      </c>
      <c r="J12" s="6">
        <v>44776.635798611111</v>
      </c>
      <c r="K12" s="3">
        <v>1.2856062519999999E-2</v>
      </c>
      <c r="L12" s="3">
        <v>-5.697000252E-2</v>
      </c>
      <c r="M12" s="5">
        <v>0.51</v>
      </c>
      <c r="N12" s="3">
        <v>1.29E-2</v>
      </c>
    </row>
    <row r="13" spans="1:14" ht="14.5" customHeight="1" x14ac:dyDescent="0.25">
      <c r="A13" s="5" t="s">
        <v>80</v>
      </c>
      <c r="B13" s="5">
        <v>1.1379999999999999E-3</v>
      </c>
      <c r="C13" s="5" t="s">
        <v>15</v>
      </c>
      <c r="D13" s="5" t="s">
        <v>30</v>
      </c>
      <c r="E13" s="5">
        <v>0</v>
      </c>
      <c r="F13" s="5">
        <v>1.157E-3</v>
      </c>
      <c r="G13" s="5">
        <v>1.1421567000000001E-3</v>
      </c>
      <c r="H13" s="5">
        <v>1.1379999999999999E-3</v>
      </c>
      <c r="I13" s="6">
        <v>44776.130196759259</v>
      </c>
      <c r="J13" s="6">
        <v>44776.143645833334</v>
      </c>
      <c r="K13" s="3">
        <v>1.6421780470000001E-2</v>
      </c>
      <c r="L13" s="3">
        <v>-0.14952463269999999</v>
      </c>
      <c r="M13" s="5">
        <v>-1.9000000000000001E-5</v>
      </c>
      <c r="N13" s="3">
        <v>1.6400000000000001E-2</v>
      </c>
    </row>
    <row r="14" spans="1:14" ht="14.5" customHeight="1" x14ac:dyDescent="0.25">
      <c r="A14" s="5" t="s">
        <v>80</v>
      </c>
      <c r="B14" s="5">
        <v>1.268E-3</v>
      </c>
      <c r="C14" s="5" t="s">
        <v>15</v>
      </c>
      <c r="D14" s="5" t="s">
        <v>25</v>
      </c>
      <c r="E14" s="5">
        <v>2</v>
      </c>
      <c r="F14" s="5">
        <v>1.284E-3</v>
      </c>
      <c r="G14" s="5">
        <v>1.2684346999999999E-3</v>
      </c>
      <c r="H14" s="5">
        <v>1.268E-3</v>
      </c>
      <c r="I14" s="6">
        <v>44776.1325462963</v>
      </c>
      <c r="J14" s="6">
        <v>44776.132696759261</v>
      </c>
      <c r="K14" s="3">
        <v>1.246105919E-2</v>
      </c>
      <c r="L14" s="3">
        <v>-7.7881619939999998E-4</v>
      </c>
      <c r="M14" s="5">
        <v>-1.5999999999999999E-5</v>
      </c>
      <c r="N14" s="3">
        <v>1.2500000000000001E-2</v>
      </c>
    </row>
    <row r="15" spans="1:14" ht="14.5" customHeight="1" x14ac:dyDescent="0.25">
      <c r="A15" s="5" t="s">
        <v>79</v>
      </c>
      <c r="B15" s="5">
        <v>1.1966000000000001</v>
      </c>
      <c r="C15" s="5" t="s">
        <v>37</v>
      </c>
      <c r="D15" s="5" t="s">
        <v>30</v>
      </c>
      <c r="E15" s="5">
        <v>0</v>
      </c>
      <c r="F15" s="5">
        <v>1.1835</v>
      </c>
      <c r="G15" s="5">
        <v>1.19659454</v>
      </c>
      <c r="H15" s="5">
        <v>1.1966000000000001</v>
      </c>
      <c r="I15" s="6">
        <v>44776.135810185187</v>
      </c>
      <c r="J15" s="6">
        <v>44776.3280787037</v>
      </c>
      <c r="K15" s="3">
        <v>1.106886354E-2</v>
      </c>
      <c r="L15" s="3">
        <v>-2.594000845E-2</v>
      </c>
      <c r="M15" s="5">
        <v>1.3100000000000001E-2</v>
      </c>
      <c r="N15" s="3">
        <v>1.11E-2</v>
      </c>
    </row>
    <row r="16" spans="1:14" ht="14.5" customHeight="1" x14ac:dyDescent="0.25">
      <c r="A16" s="5" t="s">
        <v>154</v>
      </c>
      <c r="B16" s="5">
        <v>39.21</v>
      </c>
      <c r="C16" s="5" t="s">
        <v>37</v>
      </c>
      <c r="D16" s="5" t="s">
        <v>29</v>
      </c>
      <c r="E16" s="5">
        <v>0</v>
      </c>
      <c r="F16" s="5">
        <v>38.799999999999997</v>
      </c>
      <c r="G16" s="5">
        <v>39.202945069999998</v>
      </c>
      <c r="H16" s="5">
        <v>39.21</v>
      </c>
      <c r="I16" s="6">
        <v>44776.148055555554</v>
      </c>
      <c r="J16" s="6">
        <v>44776.197511574072</v>
      </c>
      <c r="K16" s="3">
        <v>1.056701031E-2</v>
      </c>
      <c r="L16" s="3">
        <v>-3.5824742270000001E-2</v>
      </c>
      <c r="M16" s="5">
        <v>0.41</v>
      </c>
      <c r="N16" s="3">
        <v>1.06E-2</v>
      </c>
    </row>
    <row r="17" spans="1:14" ht="14.5" customHeight="1" x14ac:dyDescent="0.25">
      <c r="A17" s="5" t="s">
        <v>154</v>
      </c>
      <c r="B17" s="5">
        <v>38.29</v>
      </c>
      <c r="C17" s="5" t="s">
        <v>37</v>
      </c>
      <c r="D17" s="5" t="s">
        <v>17</v>
      </c>
      <c r="E17" s="5">
        <v>1</v>
      </c>
      <c r="F17" s="5">
        <v>37.770000000000003</v>
      </c>
      <c r="G17" s="5">
        <v>38.288438579999998</v>
      </c>
      <c r="H17" s="5">
        <v>38.29</v>
      </c>
      <c r="I17" s="6">
        <v>44776.156689814816</v>
      </c>
      <c r="J17" s="6">
        <v>44776.160219907404</v>
      </c>
      <c r="K17" s="3">
        <v>1.376754038E-2</v>
      </c>
      <c r="L17" s="3">
        <v>0</v>
      </c>
      <c r="M17" s="5">
        <v>0.52</v>
      </c>
      <c r="N17" s="3">
        <v>1.38E-2</v>
      </c>
    </row>
    <row r="18" spans="1:14" ht="14.5" customHeight="1" x14ac:dyDescent="0.25">
      <c r="A18" s="5" t="s">
        <v>63</v>
      </c>
      <c r="B18" s="5">
        <v>16.739999999999998</v>
      </c>
      <c r="C18" s="5" t="s">
        <v>37</v>
      </c>
      <c r="D18" s="5" t="s">
        <v>29</v>
      </c>
      <c r="E18" s="5">
        <v>0</v>
      </c>
      <c r="F18" s="5">
        <v>16.535</v>
      </c>
      <c r="G18" s="5">
        <v>16.736338</v>
      </c>
      <c r="H18" s="5">
        <v>16.739999999999998</v>
      </c>
      <c r="I18" s="6">
        <v>44776.157106481478</v>
      </c>
      <c r="J18" s="6">
        <v>44776.183020833334</v>
      </c>
      <c r="K18" s="3">
        <v>1.239794376E-2</v>
      </c>
      <c r="L18" s="3">
        <v>0</v>
      </c>
      <c r="M18" s="5">
        <v>0.20499999999999999</v>
      </c>
      <c r="N18" s="3">
        <v>1.24E-2</v>
      </c>
    </row>
    <row r="19" spans="1:14" ht="14.5" customHeight="1" x14ac:dyDescent="0.25">
      <c r="A19" s="5" t="s">
        <v>93</v>
      </c>
      <c r="B19" s="5">
        <v>3.5749999999999997E-2</v>
      </c>
      <c r="C19" s="5" t="s">
        <v>37</v>
      </c>
      <c r="D19" s="5" t="s">
        <v>21</v>
      </c>
      <c r="E19" s="5">
        <v>1</v>
      </c>
      <c r="F19" s="5">
        <v>3.5340000000000003E-2</v>
      </c>
      <c r="G19" s="5">
        <v>3.574277E-2</v>
      </c>
      <c r="H19" s="5">
        <v>3.5749999999999997E-2</v>
      </c>
      <c r="I19" s="6">
        <v>44777.392453703702</v>
      </c>
      <c r="J19" s="6">
        <v>44777.399629629632</v>
      </c>
      <c r="K19" s="3">
        <v>1.160158461E-2</v>
      </c>
      <c r="L19" s="3">
        <v>-2.8296547819999999E-3</v>
      </c>
      <c r="M19" s="5">
        <v>4.0999999999999999E-4</v>
      </c>
      <c r="N19" s="3">
        <v>1.1599999999999999E-2</v>
      </c>
    </row>
    <row r="20" spans="1:14" ht="14.5" customHeight="1" x14ac:dyDescent="0.25">
      <c r="A20" s="5" t="s">
        <v>121</v>
      </c>
      <c r="B20" s="5">
        <v>2.181</v>
      </c>
      <c r="C20" s="5" t="s">
        <v>15</v>
      </c>
      <c r="D20" s="5" t="s">
        <v>26</v>
      </c>
      <c r="E20" s="5">
        <v>3</v>
      </c>
      <c r="F20" s="5">
        <v>2.206</v>
      </c>
      <c r="G20" s="5">
        <v>2.1819453979999999</v>
      </c>
      <c r="H20" s="5">
        <v>2.181</v>
      </c>
      <c r="I20" s="6">
        <v>44777.732893518521</v>
      </c>
      <c r="J20" s="6">
        <v>44777.741701388892</v>
      </c>
      <c r="K20" s="3">
        <v>1.133272892E-2</v>
      </c>
      <c r="L20" s="3">
        <v>-4.1704442430000002E-2</v>
      </c>
      <c r="M20" s="5">
        <v>-2.5000000000000001E-2</v>
      </c>
      <c r="N20" s="3">
        <v>1.1299999999999999E-2</v>
      </c>
    </row>
    <row r="21" spans="1:14" ht="14.5" customHeight="1" x14ac:dyDescent="0.25">
      <c r="A21" s="5" t="s">
        <v>121</v>
      </c>
      <c r="B21" s="5">
        <v>2.226</v>
      </c>
      <c r="C21" s="5" t="s">
        <v>15</v>
      </c>
      <c r="D21" s="5" t="s">
        <v>19</v>
      </c>
      <c r="E21" s="5">
        <v>3</v>
      </c>
      <c r="F21" s="5">
        <v>2.25</v>
      </c>
      <c r="G21" s="5">
        <v>2.226423558</v>
      </c>
      <c r="H21" s="5">
        <v>2.226</v>
      </c>
      <c r="I21" s="6">
        <v>44777.739861111113</v>
      </c>
      <c r="J21" s="6">
        <v>44777.740300925929</v>
      </c>
      <c r="K21" s="3">
        <v>1.066666667E-2</v>
      </c>
      <c r="L21" s="3">
        <v>-4.4444444439999996E-3</v>
      </c>
      <c r="M21" s="5">
        <v>-2.4E-2</v>
      </c>
      <c r="N21" s="3">
        <v>1.0699999999999999E-2</v>
      </c>
    </row>
    <row r="22" spans="1:14" ht="14.5" customHeight="1" x14ac:dyDescent="0.25">
      <c r="A22" s="5" t="s">
        <v>121</v>
      </c>
      <c r="B22" s="5">
        <v>2.206</v>
      </c>
      <c r="C22" s="5" t="s">
        <v>15</v>
      </c>
      <c r="D22" s="5" t="s">
        <v>18</v>
      </c>
      <c r="E22" s="5">
        <v>1</v>
      </c>
      <c r="F22" s="5">
        <v>2.3029999999999999</v>
      </c>
      <c r="G22" s="5">
        <v>2.2352734619999999</v>
      </c>
      <c r="H22" s="5">
        <v>2.206</v>
      </c>
      <c r="I22" s="6">
        <v>44777.750439814816</v>
      </c>
      <c r="J22" s="6">
        <v>44792.401921296296</v>
      </c>
      <c r="K22" s="3">
        <v>4.2118975250000003E-2</v>
      </c>
      <c r="L22" s="3">
        <v>-0.40512375160000003</v>
      </c>
      <c r="M22" s="5">
        <v>-9.7000000000000003E-2</v>
      </c>
      <c r="N22" s="3">
        <v>4.2099999999999999E-2</v>
      </c>
    </row>
    <row r="23" spans="1:14" ht="14.5" customHeight="1" x14ac:dyDescent="0.25">
      <c r="A23" s="5" t="s">
        <v>121</v>
      </c>
      <c r="B23" s="5">
        <v>2.5270000000000001</v>
      </c>
      <c r="C23" s="5" t="s">
        <v>15</v>
      </c>
      <c r="D23" s="5" t="s">
        <v>23</v>
      </c>
      <c r="E23" s="5">
        <v>1</v>
      </c>
      <c r="F23" s="5">
        <v>2.681</v>
      </c>
      <c r="G23" s="5">
        <v>2.5273886000000001</v>
      </c>
      <c r="H23" s="5">
        <v>2.5270000000000001</v>
      </c>
      <c r="I23" s="6">
        <v>44777.79210648148</v>
      </c>
      <c r="J23" s="6">
        <v>44777.823692129627</v>
      </c>
      <c r="K23" s="3">
        <v>5.7441253259999998E-2</v>
      </c>
      <c r="L23" s="3">
        <v>-3.5807534500000002E-2</v>
      </c>
      <c r="M23" s="5">
        <v>-0.154</v>
      </c>
      <c r="N23" s="3">
        <v>5.74E-2</v>
      </c>
    </row>
    <row r="24" spans="1:14" ht="14.5" customHeight="1" x14ac:dyDescent="0.25">
      <c r="A24" s="5" t="s">
        <v>121</v>
      </c>
      <c r="B24" s="5">
        <v>2.5459999999999998</v>
      </c>
      <c r="C24" s="5" t="s">
        <v>15</v>
      </c>
      <c r="D24" s="5" t="s">
        <v>96</v>
      </c>
      <c r="E24" s="5">
        <v>3</v>
      </c>
      <c r="F24" s="5">
        <v>2.681</v>
      </c>
      <c r="G24" s="5">
        <v>2.551096357</v>
      </c>
      <c r="H24" s="5">
        <v>2.5459999999999998</v>
      </c>
      <c r="I24" s="6">
        <v>44777.79210648148</v>
      </c>
      <c r="J24" s="6">
        <v>44777.819803240738</v>
      </c>
      <c r="K24" s="3">
        <v>5.0354345389999999E-2</v>
      </c>
      <c r="L24" s="3">
        <v>-3.5807534500000002E-2</v>
      </c>
      <c r="M24" s="5">
        <v>-0.13500000000000001</v>
      </c>
      <c r="N24" s="3">
        <v>5.04E-2</v>
      </c>
    </row>
    <row r="25" spans="1:14" ht="14.5" customHeight="1" x14ac:dyDescent="0.25">
      <c r="A25" s="5" t="s">
        <v>93</v>
      </c>
      <c r="B25" s="5">
        <v>3.4279999999999998E-2</v>
      </c>
      <c r="C25" s="5" t="s">
        <v>37</v>
      </c>
      <c r="D25" s="5" t="s">
        <v>30</v>
      </c>
      <c r="E25" s="5">
        <v>0</v>
      </c>
      <c r="F25" s="5">
        <v>3.3930000000000002E-2</v>
      </c>
      <c r="G25" s="5">
        <v>3.4278620000000003E-2</v>
      </c>
      <c r="H25" s="5">
        <v>3.4279999999999998E-2</v>
      </c>
      <c r="I25" s="6">
        <v>44777.828541666669</v>
      </c>
      <c r="J25" s="6">
        <v>44777.984733796293</v>
      </c>
      <c r="K25" s="3">
        <v>1.0315355139999999E-2</v>
      </c>
      <c r="L25" s="3">
        <v>-2.0041261420000001E-2</v>
      </c>
      <c r="M25" s="5">
        <v>3.5E-4</v>
      </c>
      <c r="N25" s="3">
        <v>1.03E-2</v>
      </c>
    </row>
    <row r="26" spans="1:14" ht="14.5" customHeight="1" x14ac:dyDescent="0.25">
      <c r="A26" s="5" t="s">
        <v>163</v>
      </c>
      <c r="B26" s="5">
        <v>9.6229999999999996E-3</v>
      </c>
      <c r="C26" s="5" t="s">
        <v>37</v>
      </c>
      <c r="D26" s="5" t="s">
        <v>21</v>
      </c>
      <c r="E26" s="5">
        <v>1</v>
      </c>
      <c r="F26" s="5">
        <v>9.5209999999999999E-3</v>
      </c>
      <c r="G26" s="5">
        <v>9.61884E-3</v>
      </c>
      <c r="H26" s="5">
        <v>9.6229999999999996E-3</v>
      </c>
      <c r="I26" s="6">
        <v>44777.830949074072</v>
      </c>
      <c r="J26" s="6">
        <v>44777.83934027778</v>
      </c>
      <c r="K26" s="3">
        <v>1.071316038E-2</v>
      </c>
      <c r="L26" s="3">
        <v>-1.9955886990000002E-3</v>
      </c>
      <c r="M26" s="5">
        <v>1.02E-4</v>
      </c>
      <c r="N26" s="3">
        <v>1.0699999999999999E-2</v>
      </c>
    </row>
    <row r="27" spans="1:14" ht="14.5" customHeight="1" x14ac:dyDescent="0.25">
      <c r="A27" s="5" t="s">
        <v>121</v>
      </c>
      <c r="B27" s="5">
        <v>2.5009999999999999</v>
      </c>
      <c r="C27" s="5" t="s">
        <v>15</v>
      </c>
      <c r="D27" s="5" t="s">
        <v>22</v>
      </c>
      <c r="E27" s="5">
        <v>0</v>
      </c>
      <c r="F27" s="5">
        <v>2.581</v>
      </c>
      <c r="G27" s="5">
        <v>2.5023052570000002</v>
      </c>
      <c r="H27" s="5">
        <v>2.5009999999999999</v>
      </c>
      <c r="I27" s="6">
        <v>44777.832754629628</v>
      </c>
      <c r="J27" s="6">
        <v>44777.841331018521</v>
      </c>
      <c r="K27" s="3">
        <v>3.0995738089999999E-2</v>
      </c>
      <c r="L27" s="3">
        <v>-1.472297559E-2</v>
      </c>
      <c r="M27" s="5">
        <v>-0.08</v>
      </c>
      <c r="N27" s="3">
        <v>3.1E-2</v>
      </c>
    </row>
    <row r="28" spans="1:14" ht="14.5" customHeight="1" x14ac:dyDescent="0.25">
      <c r="A28" s="5" t="s">
        <v>121</v>
      </c>
      <c r="B28" s="5">
        <v>2.4740000000000002</v>
      </c>
      <c r="C28" s="5" t="s">
        <v>15</v>
      </c>
      <c r="D28" s="5" t="s">
        <v>22</v>
      </c>
      <c r="E28" s="5">
        <v>0</v>
      </c>
      <c r="F28" s="5">
        <v>2.585</v>
      </c>
      <c r="G28" s="5">
        <v>2.495336988</v>
      </c>
      <c r="H28" s="5">
        <v>2.4740000000000002</v>
      </c>
      <c r="I28" s="6">
        <v>44777.89806712963</v>
      </c>
      <c r="J28" s="6">
        <v>44792.096805555557</v>
      </c>
      <c r="K28" s="3">
        <v>4.2940038680000001E-2</v>
      </c>
      <c r="L28" s="3">
        <v>-0.2518375242</v>
      </c>
      <c r="M28" s="5">
        <v>-0.111</v>
      </c>
      <c r="N28" s="3">
        <v>4.2900000000000001E-2</v>
      </c>
    </row>
    <row r="29" spans="1:14" ht="14.5" customHeight="1" x14ac:dyDescent="0.25">
      <c r="A29" s="5" t="s">
        <v>131</v>
      </c>
      <c r="B29" s="5">
        <v>0.31509999999999999</v>
      </c>
      <c r="C29" s="5" t="s">
        <v>15</v>
      </c>
      <c r="D29" s="5" t="s">
        <v>45</v>
      </c>
      <c r="E29" s="5">
        <v>2</v>
      </c>
      <c r="F29" s="5">
        <v>0.31969999999999998</v>
      </c>
      <c r="G29" s="5">
        <v>0.31571944190000001</v>
      </c>
      <c r="H29" s="5">
        <v>0.31509999999999999</v>
      </c>
      <c r="I29" s="6">
        <v>44778.231296296297</v>
      </c>
      <c r="J29" s="6">
        <v>44778.232199074075</v>
      </c>
      <c r="K29" s="3">
        <v>1.4388489210000001E-2</v>
      </c>
      <c r="L29" s="3">
        <v>0</v>
      </c>
      <c r="M29" s="5">
        <v>-4.5999999999999999E-3</v>
      </c>
      <c r="N29" s="3">
        <v>1.44E-2</v>
      </c>
    </row>
    <row r="30" spans="1:14" ht="14.5" customHeight="1" x14ac:dyDescent="0.25">
      <c r="A30" s="5" t="s">
        <v>131</v>
      </c>
      <c r="B30" s="5">
        <v>0.30930000000000002</v>
      </c>
      <c r="C30" s="5" t="s">
        <v>15</v>
      </c>
      <c r="D30" s="5" t="s">
        <v>18</v>
      </c>
      <c r="E30" s="5">
        <v>1</v>
      </c>
      <c r="F30" s="5">
        <v>0.31269999999999998</v>
      </c>
      <c r="G30" s="5">
        <v>0.30940180299999998</v>
      </c>
      <c r="H30" s="5">
        <v>0.30930000000000002</v>
      </c>
      <c r="I30" s="6">
        <v>44778.251342592594</v>
      </c>
      <c r="J30" s="6">
        <v>44778.251898148148</v>
      </c>
      <c r="K30" s="3">
        <v>1.087304125E-2</v>
      </c>
      <c r="L30" s="3">
        <v>-6.3959066199999995E-4</v>
      </c>
      <c r="M30" s="5">
        <v>-3.3999999999999998E-3</v>
      </c>
      <c r="N30" s="3">
        <v>1.09E-2</v>
      </c>
    </row>
    <row r="31" spans="1:14" ht="14.5" customHeight="1" x14ac:dyDescent="0.25">
      <c r="A31" s="5" t="s">
        <v>81</v>
      </c>
      <c r="B31" s="5">
        <v>2.7499999999999998E-3</v>
      </c>
      <c r="C31" s="5" t="s">
        <v>15</v>
      </c>
      <c r="D31" s="5" t="s">
        <v>45</v>
      </c>
      <c r="E31" s="5">
        <v>2</v>
      </c>
      <c r="F31" s="5">
        <v>2.797E-3</v>
      </c>
      <c r="G31" s="5">
        <v>2.7632427999999998E-3</v>
      </c>
      <c r="H31" s="5">
        <v>2.7499999999999998E-3</v>
      </c>
      <c r="I31" s="6">
        <v>44778.563206018516</v>
      </c>
      <c r="J31" s="6">
        <v>44778.563634259262</v>
      </c>
      <c r="K31" s="3">
        <v>1.680371827E-2</v>
      </c>
      <c r="L31" s="3">
        <v>0</v>
      </c>
      <c r="M31" s="5">
        <v>-4.6999999999999997E-5</v>
      </c>
      <c r="N31" s="3">
        <v>1.6799999999999999E-2</v>
      </c>
    </row>
    <row r="32" spans="1:14" ht="14.5" customHeight="1" x14ac:dyDescent="0.25">
      <c r="A32" s="5" t="s">
        <v>116</v>
      </c>
      <c r="B32" s="5">
        <v>32.65</v>
      </c>
      <c r="C32" s="5" t="s">
        <v>37</v>
      </c>
      <c r="D32" s="5" t="s">
        <v>30</v>
      </c>
      <c r="E32" s="5">
        <v>0</v>
      </c>
      <c r="F32" s="5">
        <v>32.270000000000003</v>
      </c>
      <c r="G32" s="5">
        <v>32.636004470000003</v>
      </c>
      <c r="H32" s="5">
        <v>32.65</v>
      </c>
      <c r="I32" s="6">
        <v>44778.688368055555</v>
      </c>
      <c r="J32" s="6">
        <v>44778.691689814812</v>
      </c>
      <c r="K32" s="3">
        <v>1.177564301E-2</v>
      </c>
      <c r="L32" s="3">
        <v>-6.197706848E-3</v>
      </c>
      <c r="M32" s="5">
        <v>0.38</v>
      </c>
      <c r="N32" s="3">
        <v>1.18E-2</v>
      </c>
    </row>
    <row r="33" spans="1:14" ht="14.5" customHeight="1" x14ac:dyDescent="0.25">
      <c r="A33" s="5" t="s">
        <v>164</v>
      </c>
      <c r="B33" s="5">
        <v>3.7290999999999999</v>
      </c>
      <c r="C33" s="5" t="s">
        <v>37</v>
      </c>
      <c r="D33" s="5" t="s">
        <v>29</v>
      </c>
      <c r="E33" s="5">
        <v>0</v>
      </c>
      <c r="F33" s="5">
        <v>3.6890000000000001</v>
      </c>
      <c r="G33" s="5">
        <v>3.7284348899999999</v>
      </c>
      <c r="H33" s="5">
        <v>3.7290999999999999</v>
      </c>
      <c r="I33" s="6">
        <v>44780.16678240741</v>
      </c>
      <c r="J33" s="6">
        <v>44780.171284722222</v>
      </c>
      <c r="K33" s="3">
        <v>1.087015451E-2</v>
      </c>
      <c r="L33" s="3">
        <v>-9.2165898620000003E-4</v>
      </c>
      <c r="M33" s="5">
        <v>4.0099999999999997E-2</v>
      </c>
      <c r="N33" s="3">
        <v>1.09E-2</v>
      </c>
    </row>
    <row r="34" spans="1:14" ht="14.5" customHeight="1" x14ac:dyDescent="0.25">
      <c r="A34" s="5" t="s">
        <v>109</v>
      </c>
      <c r="B34" s="5">
        <v>6.3600000000000004E-2</v>
      </c>
      <c r="C34" s="5" t="s">
        <v>37</v>
      </c>
      <c r="D34" s="5" t="s">
        <v>16</v>
      </c>
      <c r="E34" s="5">
        <v>0</v>
      </c>
      <c r="F34" s="5">
        <v>6.2829999999999997E-2</v>
      </c>
      <c r="G34" s="5">
        <v>6.3591380000000003E-2</v>
      </c>
      <c r="H34" s="5">
        <v>6.3600000000000004E-2</v>
      </c>
      <c r="I34" s="6">
        <v>44780.16678240741</v>
      </c>
      <c r="J34" s="6">
        <v>44780.180555555555</v>
      </c>
      <c r="K34" s="3">
        <v>1.2255292060000001E-2</v>
      </c>
      <c r="L34" s="3">
        <v>-1.9099156449999999E-3</v>
      </c>
      <c r="M34" s="5">
        <v>7.6999999999999996E-4</v>
      </c>
      <c r="N34" s="3">
        <v>1.23E-2</v>
      </c>
    </row>
    <row r="35" spans="1:14" ht="14.5" customHeight="1" x14ac:dyDescent="0.25">
      <c r="A35" s="5" t="s">
        <v>109</v>
      </c>
      <c r="B35" s="5">
        <v>6.3490000000000005E-2</v>
      </c>
      <c r="C35" s="5" t="s">
        <v>37</v>
      </c>
      <c r="D35" s="5" t="s">
        <v>17</v>
      </c>
      <c r="E35" s="5">
        <v>1</v>
      </c>
      <c r="F35" s="5">
        <v>6.2799999999999995E-2</v>
      </c>
      <c r="G35" s="5">
        <v>6.3453739999999995E-2</v>
      </c>
      <c r="H35" s="5">
        <v>6.3490000000000005E-2</v>
      </c>
      <c r="I35" s="6">
        <v>44780.166932870372</v>
      </c>
      <c r="J35" s="6">
        <v>44780.171793981484</v>
      </c>
      <c r="K35" s="3">
        <v>1.098726115E-2</v>
      </c>
      <c r="L35" s="3">
        <v>-1.433121019E-3</v>
      </c>
      <c r="M35" s="5">
        <v>6.8999999999999997E-4</v>
      </c>
      <c r="N35" s="3">
        <v>1.0999999999999999E-2</v>
      </c>
    </row>
    <row r="36" spans="1:14" ht="14.5" customHeight="1" x14ac:dyDescent="0.25">
      <c r="A36" s="5" t="s">
        <v>60</v>
      </c>
      <c r="B36" s="5">
        <v>0.85129999999999995</v>
      </c>
      <c r="C36" s="5" t="s">
        <v>37</v>
      </c>
      <c r="D36" s="5" t="s">
        <v>29</v>
      </c>
      <c r="E36" s="5">
        <v>0</v>
      </c>
      <c r="F36" s="5">
        <v>0.84109999999999996</v>
      </c>
      <c r="G36" s="5">
        <v>0.85126053000000002</v>
      </c>
      <c r="H36" s="5">
        <v>0.85129999999999995</v>
      </c>
      <c r="I36" s="6">
        <v>44780.16783564815</v>
      </c>
      <c r="J36" s="6">
        <v>44780.176701388889</v>
      </c>
      <c r="K36" s="3">
        <v>1.2126976580000001E-2</v>
      </c>
      <c r="L36" s="3">
        <v>0</v>
      </c>
      <c r="M36" s="5">
        <v>1.0200000000000001E-2</v>
      </c>
      <c r="N36" s="3">
        <v>1.21E-2</v>
      </c>
    </row>
    <row r="37" spans="1:14" ht="14.5" customHeight="1" x14ac:dyDescent="0.25">
      <c r="A37" s="5" t="s">
        <v>60</v>
      </c>
      <c r="B37" s="5">
        <v>0.85040000000000004</v>
      </c>
      <c r="C37" s="5" t="s">
        <v>37</v>
      </c>
      <c r="D37" s="5" t="s">
        <v>21</v>
      </c>
      <c r="E37" s="5">
        <v>1</v>
      </c>
      <c r="F37" s="5">
        <v>0.84109999999999996</v>
      </c>
      <c r="G37" s="5">
        <v>0.85020331999999998</v>
      </c>
      <c r="H37" s="5">
        <v>0.85040000000000004</v>
      </c>
      <c r="I37" s="6">
        <v>44780.16783564815</v>
      </c>
      <c r="J37" s="6">
        <v>44780.176446759258</v>
      </c>
      <c r="K37" s="3">
        <v>1.105694923E-2</v>
      </c>
      <c r="L37" s="3">
        <v>0</v>
      </c>
      <c r="M37" s="5">
        <v>9.2999999999999992E-3</v>
      </c>
      <c r="N37" s="3">
        <v>1.11E-2</v>
      </c>
    </row>
    <row r="38" spans="1:14" ht="14.5" customHeight="1" x14ac:dyDescent="0.25">
      <c r="A38" s="5" t="s">
        <v>47</v>
      </c>
      <c r="B38" s="5">
        <v>0.22220000000000001</v>
      </c>
      <c r="C38" s="5" t="s">
        <v>37</v>
      </c>
      <c r="D38" s="5" t="s">
        <v>30</v>
      </c>
      <c r="E38" s="5">
        <v>0</v>
      </c>
      <c r="F38" s="5">
        <v>0.21970000000000001</v>
      </c>
      <c r="G38" s="5">
        <v>0.22200121</v>
      </c>
      <c r="H38" s="5">
        <v>0.22220000000000001</v>
      </c>
      <c r="I38" s="6">
        <v>44780.168622685182</v>
      </c>
      <c r="J38" s="6">
        <v>44781.350208333337</v>
      </c>
      <c r="K38" s="3">
        <v>1.1379153390000001E-2</v>
      </c>
      <c r="L38" s="3">
        <v>-3.4592626309999999E-2</v>
      </c>
      <c r="M38" s="5">
        <v>2.5000000000000001E-3</v>
      </c>
      <c r="N38" s="3">
        <v>1.14E-2</v>
      </c>
    </row>
    <row r="39" spans="1:14" ht="14.5" customHeight="1" x14ac:dyDescent="0.25">
      <c r="A39" s="5" t="s">
        <v>47</v>
      </c>
      <c r="B39" s="5">
        <v>0.21920000000000001</v>
      </c>
      <c r="C39" s="5" t="s">
        <v>37</v>
      </c>
      <c r="D39" s="5" t="s">
        <v>29</v>
      </c>
      <c r="E39" s="5">
        <v>0</v>
      </c>
      <c r="F39" s="5">
        <v>0.21679999999999999</v>
      </c>
      <c r="G39" s="5">
        <v>0.21914042</v>
      </c>
      <c r="H39" s="5">
        <v>0.21920000000000001</v>
      </c>
      <c r="I39" s="6">
        <v>44780.177523148152</v>
      </c>
      <c r="J39" s="6">
        <v>44780.994745370372</v>
      </c>
      <c r="K39" s="3">
        <v>1.10701107E-2</v>
      </c>
      <c r="L39" s="3">
        <v>-2.167896679E-2</v>
      </c>
      <c r="M39" s="5">
        <v>2.3999999999999998E-3</v>
      </c>
      <c r="N39" s="3">
        <v>1.11E-2</v>
      </c>
    </row>
    <row r="40" spans="1:14" ht="14.5" customHeight="1" x14ac:dyDescent="0.25">
      <c r="A40" s="5" t="s">
        <v>91</v>
      </c>
      <c r="B40" s="5">
        <v>0.15434999999999999</v>
      </c>
      <c r="C40" s="5" t="s">
        <v>15</v>
      </c>
      <c r="D40" s="5" t="s">
        <v>23</v>
      </c>
      <c r="E40" s="5">
        <v>1</v>
      </c>
      <c r="F40" s="5">
        <v>0.15670000000000001</v>
      </c>
      <c r="G40" s="5">
        <v>0.1543967322</v>
      </c>
      <c r="H40" s="5">
        <v>0.15434999999999999</v>
      </c>
      <c r="I40" s="6">
        <v>44781.625150462962</v>
      </c>
      <c r="J40" s="6">
        <v>44781.669293981482</v>
      </c>
      <c r="K40" s="3">
        <v>1.499680919E-2</v>
      </c>
      <c r="L40" s="3">
        <v>-5.1052967449999997E-3</v>
      </c>
      <c r="M40" s="5">
        <v>-2.3500000000000001E-3</v>
      </c>
      <c r="N40" s="3">
        <v>1.4999999999999999E-2</v>
      </c>
    </row>
    <row r="41" spans="1:14" ht="14.5" customHeight="1" x14ac:dyDescent="0.25">
      <c r="A41" s="5" t="s">
        <v>79</v>
      </c>
      <c r="B41" s="5">
        <v>1.0913999999999999</v>
      </c>
      <c r="C41" s="5" t="s">
        <v>37</v>
      </c>
      <c r="D41" s="5" t="s">
        <v>30</v>
      </c>
      <c r="E41" s="5">
        <v>0</v>
      </c>
      <c r="F41" s="5">
        <v>1.0801000000000001</v>
      </c>
      <c r="G41" s="5">
        <v>1.0910853300000001</v>
      </c>
      <c r="H41" s="5">
        <v>1.0913999999999999</v>
      </c>
      <c r="I41" s="6">
        <v>44781.778761574074</v>
      </c>
      <c r="J41" s="6">
        <v>44781.78052083333</v>
      </c>
      <c r="K41" s="3">
        <v>1.0461994259999999E-2</v>
      </c>
      <c r="L41" s="3">
        <v>0</v>
      </c>
      <c r="M41" s="5">
        <v>1.1299999999999999E-2</v>
      </c>
      <c r="N41" s="3">
        <v>1.0500000000000001E-2</v>
      </c>
    </row>
    <row r="42" spans="1:14" ht="14.5" customHeight="1" x14ac:dyDescent="0.25">
      <c r="A42" s="5" t="s">
        <v>116</v>
      </c>
      <c r="B42" s="5">
        <v>30.32</v>
      </c>
      <c r="C42" s="5" t="s">
        <v>37</v>
      </c>
      <c r="D42" s="5" t="s">
        <v>45</v>
      </c>
      <c r="E42" s="5">
        <v>2</v>
      </c>
      <c r="F42" s="5">
        <v>29.43</v>
      </c>
      <c r="G42" s="5">
        <v>30.292996810000002</v>
      </c>
      <c r="H42" s="5">
        <v>30.32</v>
      </c>
      <c r="I42" s="6">
        <v>44781.979664351849</v>
      </c>
      <c r="J42" s="6">
        <v>44782.006192129629</v>
      </c>
      <c r="K42" s="3">
        <v>3.0241250420000001E-2</v>
      </c>
      <c r="L42" s="3">
        <v>-4.0774719670000001E-3</v>
      </c>
      <c r="M42" s="5">
        <v>0.89</v>
      </c>
      <c r="N42" s="3">
        <v>3.0200000000000001E-2</v>
      </c>
    </row>
    <row r="43" spans="1:14" ht="14.5" customHeight="1" x14ac:dyDescent="0.25">
      <c r="A43" s="5" t="s">
        <v>116</v>
      </c>
      <c r="B43" s="5">
        <v>30.91</v>
      </c>
      <c r="C43" s="5" t="s">
        <v>37</v>
      </c>
      <c r="D43" s="5" t="s">
        <v>16</v>
      </c>
      <c r="E43" s="5">
        <v>0</v>
      </c>
      <c r="F43" s="5">
        <v>30.12</v>
      </c>
      <c r="G43" s="5">
        <v>30.821481670000001</v>
      </c>
      <c r="H43" s="5">
        <v>30.91</v>
      </c>
      <c r="I43" s="6">
        <v>44782.000486111108</v>
      </c>
      <c r="J43" s="6">
        <v>44782.598032407404</v>
      </c>
      <c r="K43" s="3">
        <v>2.6228419650000001E-2</v>
      </c>
      <c r="L43" s="3">
        <v>-2.7224435589999998E-2</v>
      </c>
      <c r="M43" s="5">
        <v>0.79</v>
      </c>
      <c r="N43" s="3">
        <v>2.6200000000000001E-2</v>
      </c>
    </row>
    <row r="44" spans="1:14" ht="14.5" customHeight="1" x14ac:dyDescent="0.25">
      <c r="A44" s="5" t="s">
        <v>43</v>
      </c>
      <c r="B44" s="5">
        <v>8.6790000000000003</v>
      </c>
      <c r="C44" s="5" t="s">
        <v>37</v>
      </c>
      <c r="D44" s="5" t="s">
        <v>29</v>
      </c>
      <c r="E44" s="5">
        <v>0</v>
      </c>
      <c r="F44" s="5">
        <v>8.5749999999999993</v>
      </c>
      <c r="G44" s="5">
        <v>8.6672039000000005</v>
      </c>
      <c r="H44" s="5">
        <v>8.6790000000000003</v>
      </c>
      <c r="I44" s="6">
        <v>44782.073055555556</v>
      </c>
      <c r="J44" s="6">
        <v>44782.073923611111</v>
      </c>
      <c r="K44" s="3">
        <v>1.212827988E-2</v>
      </c>
      <c r="L44" s="3">
        <v>0</v>
      </c>
      <c r="M44" s="5">
        <v>0.104</v>
      </c>
      <c r="N44" s="3">
        <v>1.21E-2</v>
      </c>
    </row>
    <row r="45" spans="1:14" ht="14.5" customHeight="1" x14ac:dyDescent="0.25">
      <c r="A45" s="5" t="s">
        <v>43</v>
      </c>
      <c r="B45" s="5">
        <v>8.6790000000000003</v>
      </c>
      <c r="C45" s="5" t="s">
        <v>37</v>
      </c>
      <c r="D45" s="5" t="s">
        <v>21</v>
      </c>
      <c r="E45" s="5">
        <v>1</v>
      </c>
      <c r="F45" s="5">
        <v>8.5749999999999993</v>
      </c>
      <c r="G45" s="5">
        <v>8.6730559500000002</v>
      </c>
      <c r="H45" s="5">
        <v>8.6790000000000003</v>
      </c>
      <c r="I45" s="6">
        <v>44782.073055555556</v>
      </c>
      <c r="J45" s="6">
        <v>44782.073923611111</v>
      </c>
      <c r="K45" s="3">
        <v>1.212827988E-2</v>
      </c>
      <c r="L45" s="3">
        <v>0</v>
      </c>
      <c r="M45" s="5">
        <v>0.104</v>
      </c>
      <c r="N45" s="3">
        <v>1.21E-2</v>
      </c>
    </row>
    <row r="46" spans="1:14" ht="14.5" customHeight="1" x14ac:dyDescent="0.25">
      <c r="A46" s="5" t="s">
        <v>47</v>
      </c>
      <c r="B46" s="5">
        <v>0.20480000000000001</v>
      </c>
      <c r="C46" s="5" t="s">
        <v>37</v>
      </c>
      <c r="D46" s="5" t="s">
        <v>21</v>
      </c>
      <c r="E46" s="5">
        <v>1</v>
      </c>
      <c r="F46" s="5">
        <v>0.2026</v>
      </c>
      <c r="G46" s="5">
        <v>0.20469978</v>
      </c>
      <c r="H46" s="5">
        <v>0.20480000000000001</v>
      </c>
      <c r="I46" s="6">
        <v>44782.07707175926</v>
      </c>
      <c r="J46" s="6">
        <v>44782.080393518518</v>
      </c>
      <c r="K46" s="3">
        <v>1.085883514E-2</v>
      </c>
      <c r="L46" s="3">
        <v>0</v>
      </c>
      <c r="M46" s="5">
        <v>2.2000000000000001E-3</v>
      </c>
      <c r="N46" s="3">
        <v>1.09E-2</v>
      </c>
    </row>
    <row r="47" spans="1:14" ht="14.5" customHeight="1" x14ac:dyDescent="0.25">
      <c r="A47" s="5" t="s">
        <v>89</v>
      </c>
      <c r="B47" s="5">
        <v>0.21290000000000001</v>
      </c>
      <c r="C47" s="5" t="s">
        <v>15</v>
      </c>
      <c r="D47" s="5" t="s">
        <v>17</v>
      </c>
      <c r="E47" s="5">
        <v>1</v>
      </c>
      <c r="F47" s="5">
        <v>0.21759999999999999</v>
      </c>
      <c r="G47" s="5">
        <v>0.2149982963</v>
      </c>
      <c r="H47" s="5">
        <v>0.21290000000000001</v>
      </c>
      <c r="I47" s="6">
        <v>44782.156747685185</v>
      </c>
      <c r="J47" s="6">
        <v>44782.160046296296</v>
      </c>
      <c r="K47" s="3">
        <v>2.159926471E-2</v>
      </c>
      <c r="L47" s="3">
        <v>-2.34375E-2</v>
      </c>
      <c r="M47" s="5">
        <v>-4.7000000000000002E-3</v>
      </c>
      <c r="N47" s="3">
        <v>2.1600000000000001E-2</v>
      </c>
    </row>
    <row r="48" spans="1:14" ht="14.5" customHeight="1" x14ac:dyDescent="0.25">
      <c r="A48" s="5" t="s">
        <v>89</v>
      </c>
      <c r="B48" s="5">
        <v>0.21290000000000001</v>
      </c>
      <c r="C48" s="5" t="s">
        <v>15</v>
      </c>
      <c r="D48" s="5" t="s">
        <v>21</v>
      </c>
      <c r="E48" s="5">
        <v>1</v>
      </c>
      <c r="F48" s="5">
        <v>0.21759999999999999</v>
      </c>
      <c r="G48" s="5">
        <v>0.21499455740000001</v>
      </c>
      <c r="H48" s="5">
        <v>0.21290000000000001</v>
      </c>
      <c r="I48" s="6">
        <v>44782.156747685185</v>
      </c>
      <c r="J48" s="6">
        <v>44782.160046296296</v>
      </c>
      <c r="K48" s="3">
        <v>2.159926471E-2</v>
      </c>
      <c r="L48" s="3">
        <v>-2.34375E-2</v>
      </c>
      <c r="M48" s="5">
        <v>-4.7000000000000002E-3</v>
      </c>
      <c r="N48" s="3">
        <v>2.1600000000000001E-2</v>
      </c>
    </row>
    <row r="49" spans="1:14" ht="14.5" customHeight="1" x14ac:dyDescent="0.25">
      <c r="A49" s="5" t="s">
        <v>89</v>
      </c>
      <c r="B49" s="5">
        <v>0.21290000000000001</v>
      </c>
      <c r="C49" s="5" t="s">
        <v>15</v>
      </c>
      <c r="D49" s="5" t="s">
        <v>25</v>
      </c>
      <c r="E49" s="5">
        <v>2</v>
      </c>
      <c r="F49" s="5">
        <v>0.22</v>
      </c>
      <c r="G49" s="5">
        <v>0.2161617019</v>
      </c>
      <c r="H49" s="5">
        <v>0.21290000000000001</v>
      </c>
      <c r="I49" s="6">
        <v>44782.159143518518</v>
      </c>
      <c r="J49" s="6">
        <v>44782.160046296296</v>
      </c>
      <c r="K49" s="3">
        <v>3.2272727270000003E-2</v>
      </c>
      <c r="L49" s="3">
        <v>0</v>
      </c>
      <c r="M49" s="5">
        <v>-7.1000000000000004E-3</v>
      </c>
      <c r="N49" s="3">
        <v>3.2300000000000002E-2</v>
      </c>
    </row>
    <row r="50" spans="1:14" ht="14.5" customHeight="1" x14ac:dyDescent="0.25">
      <c r="A50" s="5" t="s">
        <v>89</v>
      </c>
      <c r="B50" s="5">
        <v>0.2006</v>
      </c>
      <c r="C50" s="5" t="s">
        <v>15</v>
      </c>
      <c r="D50" s="5" t="s">
        <v>96</v>
      </c>
      <c r="E50" s="5">
        <v>3</v>
      </c>
      <c r="F50" s="5">
        <v>0.20399999999999999</v>
      </c>
      <c r="G50" s="5">
        <v>0.20065600980000001</v>
      </c>
      <c r="H50" s="5">
        <v>0.2006</v>
      </c>
      <c r="I50" s="6">
        <v>44782.167858796296</v>
      </c>
      <c r="J50" s="6">
        <v>44782.288553240738</v>
      </c>
      <c r="K50" s="3">
        <v>1.666666667E-2</v>
      </c>
      <c r="L50" s="3">
        <v>-4.3137254899999998E-2</v>
      </c>
      <c r="M50" s="5">
        <v>-3.3999999999999998E-3</v>
      </c>
      <c r="N50" s="3">
        <v>1.67E-2</v>
      </c>
    </row>
    <row r="51" spans="1:14" ht="14.5" customHeight="1" x14ac:dyDescent="0.25">
      <c r="A51" s="5" t="s">
        <v>89</v>
      </c>
      <c r="B51" s="5">
        <v>0.19670000000000001</v>
      </c>
      <c r="C51" s="5" t="s">
        <v>15</v>
      </c>
      <c r="D51" s="5" t="s">
        <v>99</v>
      </c>
      <c r="E51" s="5">
        <v>2</v>
      </c>
      <c r="F51" s="5">
        <v>0.20200000000000001</v>
      </c>
      <c r="G51" s="5">
        <v>0.1973128358</v>
      </c>
      <c r="H51" s="5">
        <v>0.19670000000000001</v>
      </c>
      <c r="I51" s="6">
        <v>44782.292118055557</v>
      </c>
      <c r="J51" s="6">
        <v>44782.32230324074</v>
      </c>
      <c r="K51" s="3">
        <v>2.6237623759999999E-2</v>
      </c>
      <c r="L51" s="3">
        <v>-1.683168317E-2</v>
      </c>
      <c r="M51" s="5">
        <v>-5.3E-3</v>
      </c>
      <c r="N51" s="3">
        <v>2.6200000000000001E-2</v>
      </c>
    </row>
    <row r="52" spans="1:14" ht="14.5" customHeight="1" x14ac:dyDescent="0.25">
      <c r="A52" s="5" t="s">
        <v>39</v>
      </c>
      <c r="B52" s="5">
        <v>1.392E-2</v>
      </c>
      <c r="C52" s="5" t="s">
        <v>15</v>
      </c>
      <c r="D52" s="5" t="s">
        <v>18</v>
      </c>
      <c r="E52" s="5">
        <v>1</v>
      </c>
      <c r="F52" s="5">
        <v>1.418E-2</v>
      </c>
      <c r="G52" s="5">
        <v>1.4036036599999999E-2</v>
      </c>
      <c r="H52" s="5">
        <v>1.392E-2</v>
      </c>
      <c r="I52" s="6">
        <v>44782.293900462966</v>
      </c>
      <c r="J52" s="6">
        <v>44782.298078703701</v>
      </c>
      <c r="K52" s="3">
        <v>1.8335684059999999E-2</v>
      </c>
      <c r="L52" s="3">
        <v>-6.8406205920000004E-2</v>
      </c>
      <c r="M52" s="5">
        <v>-2.5999999999999998E-4</v>
      </c>
      <c r="N52" s="3">
        <v>1.83E-2</v>
      </c>
    </row>
    <row r="53" spans="1:14" ht="14.5" customHeight="1" x14ac:dyDescent="0.25">
      <c r="A53" s="5" t="s">
        <v>39</v>
      </c>
      <c r="B53" s="5">
        <v>1.392E-2</v>
      </c>
      <c r="C53" s="5" t="s">
        <v>15</v>
      </c>
      <c r="D53" s="5" t="s">
        <v>22</v>
      </c>
      <c r="E53" s="5">
        <v>0</v>
      </c>
      <c r="F53" s="5">
        <v>1.418E-2</v>
      </c>
      <c r="G53" s="5">
        <v>1.40203085E-2</v>
      </c>
      <c r="H53" s="5">
        <v>1.392E-2</v>
      </c>
      <c r="I53" s="6">
        <v>44782.293900462966</v>
      </c>
      <c r="J53" s="6">
        <v>44782.298078703701</v>
      </c>
      <c r="K53" s="3">
        <v>1.8335684059999999E-2</v>
      </c>
      <c r="L53" s="3">
        <v>-6.8406205920000004E-2</v>
      </c>
      <c r="M53" s="5">
        <v>-2.5999999999999998E-4</v>
      </c>
      <c r="N53" s="3">
        <v>1.83E-2</v>
      </c>
    </row>
    <row r="54" spans="1:14" ht="14.5" customHeight="1" x14ac:dyDescent="0.25">
      <c r="A54" s="5" t="s">
        <v>39</v>
      </c>
      <c r="B54" s="5">
        <v>1.406E-2</v>
      </c>
      <c r="C54" s="5" t="s">
        <v>15</v>
      </c>
      <c r="D54" s="5" t="s">
        <v>45</v>
      </c>
      <c r="E54" s="5">
        <v>2</v>
      </c>
      <c r="F54" s="5">
        <v>1.4250000000000001E-2</v>
      </c>
      <c r="G54" s="5">
        <v>1.4089637800000001E-2</v>
      </c>
      <c r="H54" s="5">
        <v>1.406E-2</v>
      </c>
      <c r="I54" s="6">
        <v>44782.29414351852</v>
      </c>
      <c r="J54" s="6">
        <v>44782.294432870367</v>
      </c>
      <c r="K54" s="3">
        <v>1.3333333330000001E-2</v>
      </c>
      <c r="L54" s="3">
        <v>0</v>
      </c>
      <c r="M54" s="5">
        <v>-1.9000000000000001E-4</v>
      </c>
      <c r="N54" s="3">
        <v>1.3299999999999999E-2</v>
      </c>
    </row>
    <row r="55" spans="1:14" ht="14.5" customHeight="1" x14ac:dyDescent="0.25">
      <c r="A55" s="5" t="s">
        <v>93</v>
      </c>
      <c r="B55" s="5">
        <v>3.3079999999999998E-2</v>
      </c>
      <c r="C55" s="5" t="s">
        <v>37</v>
      </c>
      <c r="D55" s="5" t="s">
        <v>25</v>
      </c>
      <c r="E55" s="5">
        <v>2</v>
      </c>
      <c r="F55" s="5">
        <v>3.2719999999999999E-2</v>
      </c>
      <c r="G55" s="5">
        <v>3.3073529999999997E-2</v>
      </c>
      <c r="H55" s="5">
        <v>3.3079999999999998E-2</v>
      </c>
      <c r="I55" s="6">
        <v>44782.468877314815</v>
      </c>
      <c r="J55" s="6">
        <v>44782.472453703704</v>
      </c>
      <c r="K55" s="3">
        <v>1.100244499E-2</v>
      </c>
      <c r="L55" s="3">
        <v>-2.139364303E-3</v>
      </c>
      <c r="M55" s="5">
        <v>3.6000000000000002E-4</v>
      </c>
      <c r="N55" s="3">
        <v>1.0999999999999999E-2</v>
      </c>
    </row>
    <row r="56" spans="1:14" ht="14.5" customHeight="1" x14ac:dyDescent="0.25">
      <c r="A56" s="5" t="s">
        <v>93</v>
      </c>
      <c r="B56" s="5">
        <v>3.3119999999999997E-2</v>
      </c>
      <c r="C56" s="5" t="s">
        <v>37</v>
      </c>
      <c r="D56" s="5" t="s">
        <v>45</v>
      </c>
      <c r="E56" s="5">
        <v>2</v>
      </c>
      <c r="F56" s="5">
        <v>3.2719999999999999E-2</v>
      </c>
      <c r="G56" s="5">
        <v>3.310863E-2</v>
      </c>
      <c r="H56" s="5">
        <v>3.3119999999999997E-2</v>
      </c>
      <c r="I56" s="6">
        <v>44782.468877314815</v>
      </c>
      <c r="J56" s="6">
        <v>44783.646724537037</v>
      </c>
      <c r="K56" s="3">
        <v>1.2224938879999999E-2</v>
      </c>
      <c r="L56" s="3">
        <v>-6.1735941320000001E-2</v>
      </c>
      <c r="M56" s="5">
        <v>4.0000000000000002E-4</v>
      </c>
      <c r="N56" s="3">
        <v>1.2200000000000001E-2</v>
      </c>
    </row>
    <row r="57" spans="1:14" ht="14.5" customHeight="1" x14ac:dyDescent="0.25">
      <c r="A57" s="5" t="s">
        <v>28</v>
      </c>
      <c r="B57" s="5">
        <v>2.0289999999999999</v>
      </c>
      <c r="C57" s="5" t="s">
        <v>37</v>
      </c>
      <c r="D57" s="5" t="s">
        <v>29</v>
      </c>
      <c r="E57" s="5">
        <v>0</v>
      </c>
      <c r="F57" s="5">
        <v>2.008</v>
      </c>
      <c r="G57" s="5">
        <v>2.0287136299999999</v>
      </c>
      <c r="H57" s="5">
        <v>2.0289999999999999</v>
      </c>
      <c r="I57" s="6">
        <v>44782.521111111113</v>
      </c>
      <c r="J57" s="6">
        <v>44783.652951388889</v>
      </c>
      <c r="K57" s="3">
        <v>1.045816733E-2</v>
      </c>
      <c r="L57" s="3">
        <v>-5.2290836649999999E-2</v>
      </c>
      <c r="M57" s="5">
        <v>2.1000000000000001E-2</v>
      </c>
      <c r="N57" s="3">
        <v>1.0500000000000001E-2</v>
      </c>
    </row>
    <row r="58" spans="1:14" ht="14.5" customHeight="1" x14ac:dyDescent="0.25">
      <c r="A58" s="5" t="s">
        <v>131</v>
      </c>
      <c r="B58" s="5">
        <v>0.28000000000000003</v>
      </c>
      <c r="C58" s="5" t="s">
        <v>37</v>
      </c>
      <c r="D58" s="5" t="s">
        <v>16</v>
      </c>
      <c r="E58" s="5">
        <v>0</v>
      </c>
      <c r="F58" s="5">
        <v>0.27660000000000001</v>
      </c>
      <c r="G58" s="5">
        <v>0.27985847000000003</v>
      </c>
      <c r="H58" s="5">
        <v>0.28000000000000003</v>
      </c>
      <c r="I58" s="6">
        <v>44782.541817129626</v>
      </c>
      <c r="J58" s="6">
        <v>44783.646979166668</v>
      </c>
      <c r="K58" s="3">
        <v>1.2292118580000001E-2</v>
      </c>
      <c r="L58" s="3">
        <v>-4.3383947940000001E-2</v>
      </c>
      <c r="M58" s="5">
        <v>3.3999999999999998E-3</v>
      </c>
      <c r="N58" s="3">
        <v>1.23E-2</v>
      </c>
    </row>
    <row r="59" spans="1:14" ht="14.5" customHeight="1" x14ac:dyDescent="0.25">
      <c r="A59" s="5" t="s">
        <v>88</v>
      </c>
      <c r="B59" s="5">
        <v>3.2050000000000002E-2</v>
      </c>
      <c r="C59" s="5" t="s">
        <v>37</v>
      </c>
      <c r="D59" s="5" t="s">
        <v>17</v>
      </c>
      <c r="E59" s="5">
        <v>1</v>
      </c>
      <c r="F59" s="5">
        <v>3.1710000000000002E-2</v>
      </c>
      <c r="G59" s="5">
        <v>3.2030429999999999E-2</v>
      </c>
      <c r="H59" s="5">
        <v>3.2050000000000002E-2</v>
      </c>
      <c r="I59" s="6">
        <v>44782.541817129626</v>
      </c>
      <c r="J59" s="6">
        <v>44782.544340277775</v>
      </c>
      <c r="K59" s="3">
        <v>1.0722169659999999E-2</v>
      </c>
      <c r="L59" s="3">
        <v>0</v>
      </c>
      <c r="M59" s="5">
        <v>3.4000000000000002E-4</v>
      </c>
      <c r="N59" s="3">
        <v>1.0699999999999999E-2</v>
      </c>
    </row>
    <row r="60" spans="1:14" ht="14.5" customHeight="1" x14ac:dyDescent="0.25">
      <c r="A60" s="5" t="s">
        <v>146</v>
      </c>
      <c r="B60" s="5">
        <v>1.3922000000000001</v>
      </c>
      <c r="C60" s="5" t="s">
        <v>37</v>
      </c>
      <c r="D60" s="5" t="s">
        <v>16</v>
      </c>
      <c r="E60" s="5">
        <v>0</v>
      </c>
      <c r="F60" s="5">
        <v>1.3771</v>
      </c>
      <c r="G60" s="5">
        <v>1.39174566</v>
      </c>
      <c r="H60" s="5">
        <v>1.3922000000000001</v>
      </c>
      <c r="I60" s="6">
        <v>44782.541817129626</v>
      </c>
      <c r="J60" s="6">
        <v>44783.646493055552</v>
      </c>
      <c r="K60" s="3">
        <v>1.096507153E-2</v>
      </c>
      <c r="L60" s="3">
        <v>-3.3621378260000001E-2</v>
      </c>
      <c r="M60" s="5">
        <v>1.5100000000000001E-2</v>
      </c>
      <c r="N60" s="3">
        <v>1.0999999999999999E-2</v>
      </c>
    </row>
    <row r="61" spans="1:14" ht="14.5" customHeight="1" x14ac:dyDescent="0.25">
      <c r="A61" s="5" t="s">
        <v>100</v>
      </c>
      <c r="B61" s="5">
        <v>0.36670000000000003</v>
      </c>
      <c r="C61" s="5" t="s">
        <v>37</v>
      </c>
      <c r="D61" s="5" t="s">
        <v>29</v>
      </c>
      <c r="E61" s="5">
        <v>0</v>
      </c>
      <c r="F61" s="5">
        <v>0.3629</v>
      </c>
      <c r="G61" s="5">
        <v>0.36663873000000002</v>
      </c>
      <c r="H61" s="5">
        <v>0.36670000000000003</v>
      </c>
      <c r="I61" s="6">
        <v>44782.541817129626</v>
      </c>
      <c r="J61" s="6">
        <v>44782.546041666668</v>
      </c>
      <c r="K61" s="3">
        <v>1.047120419E-2</v>
      </c>
      <c r="L61" s="3">
        <v>0</v>
      </c>
      <c r="M61" s="5">
        <v>3.8E-3</v>
      </c>
      <c r="N61" s="3">
        <v>1.0500000000000001E-2</v>
      </c>
    </row>
    <row r="62" spans="1:14" ht="14.5" customHeight="1" x14ac:dyDescent="0.25">
      <c r="A62" s="5" t="s">
        <v>166</v>
      </c>
      <c r="B62" s="5">
        <v>1.7712000000000001</v>
      </c>
      <c r="C62" s="5" t="s">
        <v>37</v>
      </c>
      <c r="D62" s="5" t="s">
        <v>16</v>
      </c>
      <c r="E62" s="5">
        <v>0</v>
      </c>
      <c r="F62" s="5">
        <v>1.7495000000000001</v>
      </c>
      <c r="G62" s="5">
        <v>1.7704966900000001</v>
      </c>
      <c r="H62" s="5">
        <v>1.7712000000000001</v>
      </c>
      <c r="I62" s="6">
        <v>44782.541817129626</v>
      </c>
      <c r="J62" s="6">
        <v>44782.554594907408</v>
      </c>
      <c r="K62" s="3">
        <v>1.240354387E-2</v>
      </c>
      <c r="L62" s="3">
        <v>0</v>
      </c>
      <c r="M62" s="5">
        <v>2.1700000000000001E-2</v>
      </c>
      <c r="N62" s="3">
        <v>1.24E-2</v>
      </c>
    </row>
    <row r="63" spans="1:14" ht="14.5" customHeight="1" x14ac:dyDescent="0.25">
      <c r="A63" s="5" t="s">
        <v>28</v>
      </c>
      <c r="B63" s="5">
        <v>2.04</v>
      </c>
      <c r="C63" s="5" t="s">
        <v>37</v>
      </c>
      <c r="D63" s="5" t="s">
        <v>16</v>
      </c>
      <c r="E63" s="5">
        <v>0</v>
      </c>
      <c r="F63" s="5">
        <v>2.004</v>
      </c>
      <c r="G63" s="5">
        <v>2.03514705</v>
      </c>
      <c r="H63" s="5">
        <v>2.04</v>
      </c>
      <c r="I63" s="6">
        <v>44782.549409722225</v>
      </c>
      <c r="J63" s="6">
        <v>44783.658055555556</v>
      </c>
      <c r="K63" s="3">
        <v>1.796407186E-2</v>
      </c>
      <c r="L63" s="3">
        <v>-5.0399201599999999E-2</v>
      </c>
      <c r="M63" s="5">
        <v>3.5999999999999997E-2</v>
      </c>
      <c r="N63" s="3">
        <v>1.7999999999999999E-2</v>
      </c>
    </row>
    <row r="64" spans="1:14" ht="14.5" customHeight="1" x14ac:dyDescent="0.25">
      <c r="A64" s="5" t="s">
        <v>79</v>
      </c>
      <c r="B64" s="5">
        <v>1.0521</v>
      </c>
      <c r="C64" s="5" t="s">
        <v>37</v>
      </c>
      <c r="D64" s="5" t="s">
        <v>16</v>
      </c>
      <c r="E64" s="5">
        <v>0</v>
      </c>
      <c r="F64" s="5">
        <v>1.0408999999999999</v>
      </c>
      <c r="G64" s="5">
        <v>1.05155938</v>
      </c>
      <c r="H64" s="5">
        <v>1.0521</v>
      </c>
      <c r="I64" s="6">
        <v>44782.563819444447</v>
      </c>
      <c r="J64" s="6">
        <v>44783.743634259263</v>
      </c>
      <c r="K64" s="3">
        <v>1.07599193E-2</v>
      </c>
      <c r="L64" s="3">
        <v>-6.4367374389999996E-2</v>
      </c>
      <c r="M64" s="5">
        <v>1.12E-2</v>
      </c>
      <c r="N64" s="3">
        <v>1.0800000000000001E-2</v>
      </c>
    </row>
    <row r="65" spans="1:14" ht="14.5" customHeight="1" x14ac:dyDescent="0.25">
      <c r="A65" s="5" t="s">
        <v>95</v>
      </c>
      <c r="B65" s="5">
        <v>1.0359999999999999E-2</v>
      </c>
      <c r="C65" s="5" t="s">
        <v>37</v>
      </c>
      <c r="D65" s="5" t="s">
        <v>16</v>
      </c>
      <c r="E65" s="5">
        <v>0</v>
      </c>
      <c r="F65" s="5">
        <v>1.025E-2</v>
      </c>
      <c r="G65" s="5">
        <v>1.035927E-2</v>
      </c>
      <c r="H65" s="5">
        <v>1.0359999999999999E-2</v>
      </c>
      <c r="I65" s="6">
        <v>44782.564166666663</v>
      </c>
      <c r="J65" s="6">
        <v>44782.596030092594</v>
      </c>
      <c r="K65" s="3">
        <v>1.0731707320000001E-2</v>
      </c>
      <c r="L65" s="3">
        <v>0</v>
      </c>
      <c r="M65" s="5">
        <v>1.1E-4</v>
      </c>
      <c r="N65" s="3">
        <v>1.0699999999999999E-2</v>
      </c>
    </row>
    <row r="66" spans="1:14" ht="14.5" customHeight="1" x14ac:dyDescent="0.25">
      <c r="A66" s="5" t="s">
        <v>166</v>
      </c>
      <c r="B66" s="5">
        <v>1.8056000000000001</v>
      </c>
      <c r="C66" s="5" t="s">
        <v>37</v>
      </c>
      <c r="D66" s="5" t="s">
        <v>16</v>
      </c>
      <c r="E66" s="5">
        <v>0</v>
      </c>
      <c r="F66" s="5">
        <v>1.7488999999999999</v>
      </c>
      <c r="G66" s="5">
        <v>1.77081417</v>
      </c>
      <c r="H66" s="5">
        <v>1.8056000000000001</v>
      </c>
      <c r="I66" s="6">
        <v>44782.577905092592</v>
      </c>
      <c r="J66" s="6">
        <v>44783.646724537037</v>
      </c>
      <c r="K66" s="3">
        <v>3.2420378520000001E-2</v>
      </c>
      <c r="L66" s="3">
        <v>-8.4967693979999995E-2</v>
      </c>
      <c r="M66" s="5">
        <v>5.67E-2</v>
      </c>
      <c r="N66" s="3">
        <v>3.2399999999999998E-2</v>
      </c>
    </row>
    <row r="67" spans="1:14" ht="14.5" customHeight="1" x14ac:dyDescent="0.25">
      <c r="A67" s="5" t="s">
        <v>44</v>
      </c>
      <c r="B67" s="5">
        <v>8.4870000000000001</v>
      </c>
      <c r="C67" s="5" t="s">
        <v>37</v>
      </c>
      <c r="D67" s="5" t="s">
        <v>16</v>
      </c>
      <c r="E67" s="5">
        <v>0</v>
      </c>
      <c r="F67" s="5">
        <v>8.3889999999999993</v>
      </c>
      <c r="G67" s="5">
        <v>8.4850093199999996</v>
      </c>
      <c r="H67" s="5">
        <v>8.4870000000000001</v>
      </c>
      <c r="I67" s="6">
        <v>44782.583483796298</v>
      </c>
      <c r="J67" s="6">
        <v>44783.106261574074</v>
      </c>
      <c r="K67" s="3">
        <v>1.1681964479999999E-2</v>
      </c>
      <c r="L67" s="3">
        <v>-3.635713434E-2</v>
      </c>
      <c r="M67" s="5">
        <v>9.8000000000000004E-2</v>
      </c>
      <c r="N67" s="3">
        <v>1.17E-2</v>
      </c>
    </row>
    <row r="68" spans="1:14" ht="14.5" customHeight="1" x14ac:dyDescent="0.25">
      <c r="A68" s="5" t="s">
        <v>147</v>
      </c>
      <c r="B68" s="5">
        <v>138.16</v>
      </c>
      <c r="C68" s="5" t="s">
        <v>37</v>
      </c>
      <c r="D68" s="5" t="s">
        <v>16</v>
      </c>
      <c r="E68" s="5">
        <v>0</v>
      </c>
      <c r="F68" s="5">
        <v>136.49</v>
      </c>
      <c r="G68" s="5">
        <v>137.9948397</v>
      </c>
      <c r="H68" s="5">
        <v>138.16</v>
      </c>
      <c r="I68" s="6">
        <v>44782.610393518517</v>
      </c>
      <c r="J68" s="6">
        <v>44783.652094907404</v>
      </c>
      <c r="K68" s="3">
        <v>1.22353286E-2</v>
      </c>
      <c r="L68" s="3">
        <v>-3.8684152690000001E-2</v>
      </c>
      <c r="M68" s="5">
        <v>1.67</v>
      </c>
      <c r="N68" s="3">
        <v>1.2200000000000001E-2</v>
      </c>
    </row>
    <row r="69" spans="1:14" ht="14.5" customHeight="1" x14ac:dyDescent="0.25">
      <c r="A69" s="5" t="s">
        <v>166</v>
      </c>
      <c r="B69" s="5">
        <v>1.7129000000000001</v>
      </c>
      <c r="C69" s="5" t="s">
        <v>37</v>
      </c>
      <c r="D69" s="5" t="s">
        <v>29</v>
      </c>
      <c r="E69" s="5">
        <v>0</v>
      </c>
      <c r="F69" s="5">
        <v>1.6939</v>
      </c>
      <c r="G69" s="5">
        <v>1.7125944799999999</v>
      </c>
      <c r="H69" s="5">
        <v>1.7129000000000001</v>
      </c>
      <c r="I69" s="6">
        <v>44782.709120370368</v>
      </c>
      <c r="J69" s="6">
        <v>44782.817615740743</v>
      </c>
      <c r="K69" s="3">
        <v>1.121671881E-2</v>
      </c>
      <c r="L69" s="3">
        <v>-1.4758840549999999E-2</v>
      </c>
      <c r="M69" s="5">
        <v>1.9E-2</v>
      </c>
      <c r="N69" s="3">
        <v>1.12E-2</v>
      </c>
    </row>
    <row r="70" spans="1:14" ht="14.5" customHeight="1" x14ac:dyDescent="0.25">
      <c r="A70" s="5" t="s">
        <v>117</v>
      </c>
      <c r="B70" s="5">
        <v>0.10152</v>
      </c>
      <c r="C70" s="5" t="s">
        <v>37</v>
      </c>
      <c r="D70" s="5" t="s">
        <v>30</v>
      </c>
      <c r="E70" s="5">
        <v>0</v>
      </c>
      <c r="F70" s="5">
        <v>0.10031</v>
      </c>
      <c r="G70" s="5">
        <v>0.10149297</v>
      </c>
      <c r="H70" s="5">
        <v>0.10152</v>
      </c>
      <c r="I70" s="6">
        <v>44782.711967592593</v>
      </c>
      <c r="J70" s="6">
        <v>44782.720983796295</v>
      </c>
      <c r="K70" s="3">
        <v>1.206260592E-2</v>
      </c>
      <c r="L70" s="3">
        <v>-1.7944372449999999E-2</v>
      </c>
      <c r="M70" s="5">
        <v>1.2099999999999999E-3</v>
      </c>
      <c r="N70" s="3">
        <v>1.21E-2</v>
      </c>
    </row>
    <row r="71" spans="1:14" ht="14.5" customHeight="1" x14ac:dyDescent="0.25">
      <c r="A71" s="5" t="s">
        <v>35</v>
      </c>
      <c r="B71" s="5">
        <v>8.6289999999999996</v>
      </c>
      <c r="C71" s="5" t="s">
        <v>37</v>
      </c>
      <c r="D71" s="5" t="s">
        <v>30</v>
      </c>
      <c r="E71" s="5">
        <v>0</v>
      </c>
      <c r="F71" s="5">
        <v>8.4819999999999993</v>
      </c>
      <c r="G71" s="5">
        <v>8.5808520399999999</v>
      </c>
      <c r="H71" s="5">
        <v>8.6289999999999996</v>
      </c>
      <c r="I71" s="6">
        <v>44782.712268518517</v>
      </c>
      <c r="J71" s="6">
        <v>44783.646724537037</v>
      </c>
      <c r="K71" s="3">
        <v>1.7330818200000001E-2</v>
      </c>
      <c r="L71" s="3">
        <v>-4.0084885639999998E-2</v>
      </c>
      <c r="M71" s="5">
        <v>0.14699999999999999</v>
      </c>
      <c r="N71" s="3">
        <v>1.7299999999999999E-2</v>
      </c>
    </row>
    <row r="72" spans="1:14" ht="14.5" customHeight="1" x14ac:dyDescent="0.25">
      <c r="A72" s="5" t="s">
        <v>53</v>
      </c>
      <c r="B72" s="5">
        <v>2.2970000000000002</v>
      </c>
      <c r="C72" s="5" t="s">
        <v>37</v>
      </c>
      <c r="D72" s="5" t="s">
        <v>30</v>
      </c>
      <c r="E72" s="5">
        <v>0</v>
      </c>
      <c r="F72" s="5">
        <v>2.2709999999999999</v>
      </c>
      <c r="G72" s="5">
        <v>2.2961026800000002</v>
      </c>
      <c r="H72" s="5">
        <v>2.2970000000000002</v>
      </c>
      <c r="I72" s="6">
        <v>44782.712581018517</v>
      </c>
      <c r="J72" s="6">
        <v>44783.053506944445</v>
      </c>
      <c r="K72" s="3">
        <v>1.1448701009999999E-2</v>
      </c>
      <c r="L72" s="3">
        <v>-1.4531043590000001E-2</v>
      </c>
      <c r="M72" s="5">
        <v>2.5999999999999999E-2</v>
      </c>
      <c r="N72" s="3">
        <v>1.14E-2</v>
      </c>
    </row>
    <row r="73" spans="1:14" ht="14.5" customHeight="1" x14ac:dyDescent="0.25">
      <c r="A73" s="5" t="s">
        <v>79</v>
      </c>
      <c r="B73" s="5">
        <v>1.0242</v>
      </c>
      <c r="C73" s="5" t="s">
        <v>37</v>
      </c>
      <c r="D73" s="5" t="s">
        <v>30</v>
      </c>
      <c r="E73" s="5">
        <v>0</v>
      </c>
      <c r="F73" s="5">
        <v>1.0134000000000001</v>
      </c>
      <c r="G73" s="5">
        <v>1.0235439500000001</v>
      </c>
      <c r="H73" s="5">
        <v>1.0242</v>
      </c>
      <c r="I73" s="6">
        <v>44782.712581018517</v>
      </c>
      <c r="J73" s="6">
        <v>44782.764340277776</v>
      </c>
      <c r="K73" s="3">
        <v>1.0657193610000001E-2</v>
      </c>
      <c r="L73" s="3">
        <v>-1.430826919E-2</v>
      </c>
      <c r="M73" s="5">
        <v>1.0800000000000001E-2</v>
      </c>
      <c r="N73" s="3">
        <v>1.0699999999999999E-2</v>
      </c>
    </row>
    <row r="74" spans="1:14" ht="14.5" customHeight="1" x14ac:dyDescent="0.25">
      <c r="A74" s="5" t="s">
        <v>74</v>
      </c>
      <c r="B74" s="5">
        <v>0.81089999999999995</v>
      </c>
      <c r="C74" s="5" t="s">
        <v>37</v>
      </c>
      <c r="D74" s="5" t="s">
        <v>21</v>
      </c>
      <c r="E74" s="5">
        <v>1</v>
      </c>
      <c r="F74" s="5">
        <v>0.80249999999999999</v>
      </c>
      <c r="G74" s="5">
        <v>0.81083574999999997</v>
      </c>
      <c r="H74" s="5">
        <v>0.81089999999999995</v>
      </c>
      <c r="I74" s="6">
        <v>44782.712581018517</v>
      </c>
      <c r="J74" s="6">
        <v>44783.019270833334</v>
      </c>
      <c r="K74" s="3">
        <v>1.046728972E-2</v>
      </c>
      <c r="L74" s="3">
        <v>-1.358255452E-2</v>
      </c>
      <c r="M74" s="5">
        <v>8.3999999999999995E-3</v>
      </c>
      <c r="N74" s="3">
        <v>1.0500000000000001E-2</v>
      </c>
    </row>
    <row r="75" spans="1:14" ht="14.5" customHeight="1" x14ac:dyDescent="0.25">
      <c r="A75" s="5" t="s">
        <v>114</v>
      </c>
      <c r="B75" s="5">
        <v>0.95399999999999996</v>
      </c>
      <c r="C75" s="5" t="s">
        <v>37</v>
      </c>
      <c r="D75" s="5" t="s">
        <v>30</v>
      </c>
      <c r="E75" s="5">
        <v>0</v>
      </c>
      <c r="F75" s="5">
        <v>0.94399999999999995</v>
      </c>
      <c r="G75" s="5">
        <v>0.95386459999999995</v>
      </c>
      <c r="H75" s="5">
        <v>0.95399999999999996</v>
      </c>
      <c r="I75" s="6">
        <v>44782.712581018517</v>
      </c>
      <c r="J75" s="6">
        <v>44782.743113425924</v>
      </c>
      <c r="K75" s="3">
        <v>1.0593220340000001E-2</v>
      </c>
      <c r="L75" s="3">
        <v>-2.012711864E-2</v>
      </c>
      <c r="M75" s="5">
        <v>0.01</v>
      </c>
      <c r="N75" s="3">
        <v>1.06E-2</v>
      </c>
    </row>
    <row r="76" spans="1:14" ht="14.5" customHeight="1" x14ac:dyDescent="0.25">
      <c r="A76" s="5" t="s">
        <v>31</v>
      </c>
      <c r="B76" s="5">
        <v>2.7160000000000002</v>
      </c>
      <c r="C76" s="5" t="s">
        <v>37</v>
      </c>
      <c r="D76" s="5" t="s">
        <v>30</v>
      </c>
      <c r="E76" s="5">
        <v>0</v>
      </c>
      <c r="F76" s="5">
        <v>2.6859999999999999</v>
      </c>
      <c r="G76" s="5">
        <v>2.7159866300000002</v>
      </c>
      <c r="H76" s="5">
        <v>2.7160000000000002</v>
      </c>
      <c r="I76" s="6">
        <v>44782.712777777779</v>
      </c>
      <c r="J76" s="6">
        <v>44782.995729166665</v>
      </c>
      <c r="K76" s="3">
        <v>1.116902457E-2</v>
      </c>
      <c r="L76" s="3">
        <v>-1.414743112E-2</v>
      </c>
      <c r="M76" s="5">
        <v>0.03</v>
      </c>
      <c r="N76" s="3">
        <v>1.12E-2</v>
      </c>
    </row>
    <row r="77" spans="1:14" ht="14.5" customHeight="1" x14ac:dyDescent="0.25">
      <c r="A77" s="5" t="s">
        <v>143</v>
      </c>
      <c r="B77" s="5">
        <v>1.0288999999999999</v>
      </c>
      <c r="C77" s="5" t="s">
        <v>37</v>
      </c>
      <c r="D77" s="5" t="s">
        <v>21</v>
      </c>
      <c r="E77" s="5">
        <v>1</v>
      </c>
      <c r="F77" s="5">
        <v>1.0081</v>
      </c>
      <c r="G77" s="5">
        <v>1.0288172</v>
      </c>
      <c r="H77" s="5">
        <v>1.0288999999999999</v>
      </c>
      <c r="I77" s="6">
        <v>44782.715381944443</v>
      </c>
      <c r="J77" s="6">
        <v>44782.716967592591</v>
      </c>
      <c r="K77" s="3">
        <v>2.063287372E-2</v>
      </c>
      <c r="L77" s="3">
        <v>0</v>
      </c>
      <c r="M77" s="5">
        <v>2.0799999999999999E-2</v>
      </c>
      <c r="N77" s="3">
        <v>2.06E-2</v>
      </c>
    </row>
    <row r="78" spans="1:14" ht="14.5" customHeight="1" x14ac:dyDescent="0.25">
      <c r="A78" s="5" t="s">
        <v>89</v>
      </c>
      <c r="B78" s="5">
        <v>0.17419999999999999</v>
      </c>
      <c r="C78" s="5" t="s">
        <v>37</v>
      </c>
      <c r="D78" s="5" t="s">
        <v>30</v>
      </c>
      <c r="E78" s="5">
        <v>0</v>
      </c>
      <c r="F78" s="5">
        <v>0.17230000000000001</v>
      </c>
      <c r="G78" s="5">
        <v>0.17407131000000001</v>
      </c>
      <c r="H78" s="5">
        <v>0.17419999999999999</v>
      </c>
      <c r="I78" s="6">
        <v>44782.715381944443</v>
      </c>
      <c r="J78" s="6">
        <v>44782.716967592591</v>
      </c>
      <c r="K78" s="3">
        <v>1.1027278E-2</v>
      </c>
      <c r="L78" s="3">
        <v>0</v>
      </c>
      <c r="M78" s="5">
        <v>1.9E-3</v>
      </c>
      <c r="N78" s="3">
        <v>1.0999999999999999E-2</v>
      </c>
    </row>
    <row r="79" spans="1:14" ht="14.5" customHeight="1" x14ac:dyDescent="0.25">
      <c r="A79" s="5" t="s">
        <v>88</v>
      </c>
      <c r="B79" s="5">
        <v>3.1150000000000001E-2</v>
      </c>
      <c r="C79" s="5" t="s">
        <v>37</v>
      </c>
      <c r="D79" s="5" t="s">
        <v>30</v>
      </c>
      <c r="E79" s="5">
        <v>0</v>
      </c>
      <c r="F79" s="5">
        <v>3.083E-2</v>
      </c>
      <c r="G79" s="5">
        <v>3.114107E-2</v>
      </c>
      <c r="H79" s="5">
        <v>3.1150000000000001E-2</v>
      </c>
      <c r="I79" s="6">
        <v>44782.715381944443</v>
      </c>
      <c r="J79" s="6">
        <v>44782.718252314815</v>
      </c>
      <c r="K79" s="3">
        <v>1.037950049E-2</v>
      </c>
      <c r="L79" s="3">
        <v>0</v>
      </c>
      <c r="M79" s="5">
        <v>3.2000000000000003E-4</v>
      </c>
      <c r="N79" s="3">
        <v>1.04E-2</v>
      </c>
    </row>
    <row r="80" spans="1:14" ht="14.5" customHeight="1" x14ac:dyDescent="0.25">
      <c r="A80" s="5" t="s">
        <v>155</v>
      </c>
      <c r="B80" s="5">
        <v>7.4450000000000002E-2</v>
      </c>
      <c r="C80" s="5" t="s">
        <v>37</v>
      </c>
      <c r="D80" s="5" t="s">
        <v>25</v>
      </c>
      <c r="E80" s="5">
        <v>2</v>
      </c>
      <c r="F80" s="5">
        <v>7.3599999999999999E-2</v>
      </c>
      <c r="G80" s="5">
        <v>7.4422520000000006E-2</v>
      </c>
      <c r="H80" s="5">
        <v>7.4450000000000002E-2</v>
      </c>
      <c r="I80" s="6">
        <v>44782.715381944443</v>
      </c>
      <c r="J80" s="6">
        <v>44782.734363425923</v>
      </c>
      <c r="K80" s="3">
        <v>1.1548913040000001E-2</v>
      </c>
      <c r="L80" s="3">
        <v>-1.0461956519999999E-2</v>
      </c>
      <c r="M80" s="5">
        <v>8.4999999999999995E-4</v>
      </c>
      <c r="N80" s="3">
        <v>1.15E-2</v>
      </c>
    </row>
    <row r="81" spans="1:14" ht="14.5" customHeight="1" x14ac:dyDescent="0.25">
      <c r="A81" s="5" t="s">
        <v>50</v>
      </c>
      <c r="B81" s="5">
        <v>0.20469999999999999</v>
      </c>
      <c r="C81" s="5" t="s">
        <v>37</v>
      </c>
      <c r="D81" s="5" t="s">
        <v>21</v>
      </c>
      <c r="E81" s="5">
        <v>1</v>
      </c>
      <c r="F81" s="5">
        <v>0.20230000000000001</v>
      </c>
      <c r="G81" s="5">
        <v>0.20461167</v>
      </c>
      <c r="H81" s="5">
        <v>0.20469999999999999</v>
      </c>
      <c r="I81" s="6">
        <v>44782.715381944443</v>
      </c>
      <c r="J81" s="6">
        <v>44782.731689814813</v>
      </c>
      <c r="K81" s="3">
        <v>1.1863568959999999E-2</v>
      </c>
      <c r="L81" s="3">
        <v>0</v>
      </c>
      <c r="M81" s="5">
        <v>2.3999999999999998E-3</v>
      </c>
      <c r="N81" s="3">
        <v>1.1900000000000001E-2</v>
      </c>
    </row>
    <row r="82" spans="1:14" ht="14.5" customHeight="1" x14ac:dyDescent="0.25">
      <c r="A82" s="5" t="s">
        <v>164</v>
      </c>
      <c r="B82" s="5">
        <v>3.4722</v>
      </c>
      <c r="C82" s="5" t="s">
        <v>37</v>
      </c>
      <c r="D82" s="5" t="s">
        <v>25</v>
      </c>
      <c r="E82" s="5">
        <v>2</v>
      </c>
      <c r="F82" s="5">
        <v>3.3845000000000001</v>
      </c>
      <c r="G82" s="5">
        <v>3.4687852100000001</v>
      </c>
      <c r="H82" s="5">
        <v>3.4722</v>
      </c>
      <c r="I82" s="6">
        <v>44782.715381944443</v>
      </c>
      <c r="J82" s="6">
        <v>44782.717951388891</v>
      </c>
      <c r="K82" s="3">
        <v>2.591224701E-2</v>
      </c>
      <c r="L82" s="3">
        <v>0</v>
      </c>
      <c r="M82" s="5">
        <v>8.77E-2</v>
      </c>
      <c r="N82" s="3">
        <v>2.5899999999999999E-2</v>
      </c>
    </row>
    <row r="83" spans="1:14" ht="14.5" customHeight="1" x14ac:dyDescent="0.25">
      <c r="A83" s="5" t="s">
        <v>43</v>
      </c>
      <c r="B83" s="5">
        <v>8.0399999999999991</v>
      </c>
      <c r="C83" s="5" t="s">
        <v>37</v>
      </c>
      <c r="D83" s="5" t="s">
        <v>30</v>
      </c>
      <c r="E83" s="5">
        <v>0</v>
      </c>
      <c r="F83" s="5">
        <v>7.9550000000000001</v>
      </c>
      <c r="G83" s="5">
        <v>8.0376336899999998</v>
      </c>
      <c r="H83" s="5">
        <v>8.0399999999999991</v>
      </c>
      <c r="I83" s="6">
        <v>44782.715763888889</v>
      </c>
      <c r="J83" s="6">
        <v>44782.743113425924</v>
      </c>
      <c r="K83" s="3">
        <v>1.0685103709999999E-2</v>
      </c>
      <c r="L83" s="3">
        <v>-4.0226272779999997E-3</v>
      </c>
      <c r="M83" s="5">
        <v>8.5000000000000006E-2</v>
      </c>
      <c r="N83" s="3">
        <v>1.0699999999999999E-2</v>
      </c>
    </row>
    <row r="84" spans="1:14" ht="14.5" customHeight="1" x14ac:dyDescent="0.25">
      <c r="A84" s="5" t="s">
        <v>69</v>
      </c>
      <c r="B84" s="5">
        <v>0.21659999999999999</v>
      </c>
      <c r="C84" s="5" t="s">
        <v>37</v>
      </c>
      <c r="D84" s="5" t="s">
        <v>21</v>
      </c>
      <c r="E84" s="5">
        <v>1</v>
      </c>
      <c r="F84" s="5">
        <v>0.21410000000000001</v>
      </c>
      <c r="G84" s="5">
        <v>0.21651018999999999</v>
      </c>
      <c r="H84" s="5">
        <v>0.21659999999999999</v>
      </c>
      <c r="I84" s="6">
        <v>44782.715763888889</v>
      </c>
      <c r="J84" s="6">
        <v>44782.718194444446</v>
      </c>
      <c r="K84" s="3">
        <v>1.167678655E-2</v>
      </c>
      <c r="L84" s="3">
        <v>0</v>
      </c>
      <c r="M84" s="5">
        <v>2.5000000000000001E-3</v>
      </c>
      <c r="N84" s="3">
        <v>1.17E-2</v>
      </c>
    </row>
    <row r="85" spans="1:14" ht="14.5" customHeight="1" x14ac:dyDescent="0.25">
      <c r="A85" s="5" t="s">
        <v>51</v>
      </c>
      <c r="B85" s="5">
        <v>2.29</v>
      </c>
      <c r="C85" s="5" t="s">
        <v>37</v>
      </c>
      <c r="D85" s="5" t="s">
        <v>30</v>
      </c>
      <c r="E85" s="5">
        <v>0</v>
      </c>
      <c r="F85" s="5">
        <v>2.2650000000000001</v>
      </c>
      <c r="G85" s="5">
        <v>2.28918102</v>
      </c>
      <c r="H85" s="5">
        <v>2.29</v>
      </c>
      <c r="I85" s="6">
        <v>44782.71597222222</v>
      </c>
      <c r="J85" s="6">
        <v>44782.741655092592</v>
      </c>
      <c r="K85" s="3">
        <v>1.103752759E-2</v>
      </c>
      <c r="L85" s="3">
        <v>0</v>
      </c>
      <c r="M85" s="5">
        <v>2.5000000000000001E-2</v>
      </c>
      <c r="N85" s="3">
        <v>1.0999999999999999E-2</v>
      </c>
    </row>
    <row r="86" spans="1:14" ht="14.5" customHeight="1" x14ac:dyDescent="0.25">
      <c r="A86" s="5" t="s">
        <v>123</v>
      </c>
      <c r="B86" s="5">
        <v>0.44409999999999999</v>
      </c>
      <c r="C86" s="5" t="s">
        <v>37</v>
      </c>
      <c r="D86" s="5" t="s">
        <v>21</v>
      </c>
      <c r="E86" s="5">
        <v>1</v>
      </c>
      <c r="F86" s="5">
        <v>0.43909999999999999</v>
      </c>
      <c r="G86" s="5">
        <v>0.44361730999999999</v>
      </c>
      <c r="H86" s="5">
        <v>0.44409999999999999</v>
      </c>
      <c r="I86" s="6">
        <v>44782.716284722221</v>
      </c>
      <c r="J86" s="6">
        <v>44782.724641203706</v>
      </c>
      <c r="K86" s="3">
        <v>1.1386927809999999E-2</v>
      </c>
      <c r="L86" s="3">
        <v>0</v>
      </c>
      <c r="M86" s="5">
        <v>5.0000000000000001E-3</v>
      </c>
      <c r="N86" s="3">
        <v>1.14E-2</v>
      </c>
    </row>
    <row r="87" spans="1:14" ht="14.5" customHeight="1" x14ac:dyDescent="0.25">
      <c r="A87" s="5" t="s">
        <v>74</v>
      </c>
      <c r="B87" s="5">
        <v>0.80210000000000004</v>
      </c>
      <c r="C87" s="5" t="s">
        <v>37</v>
      </c>
      <c r="D87" s="5" t="s">
        <v>25</v>
      </c>
      <c r="E87" s="5">
        <v>2</v>
      </c>
      <c r="F87" s="5">
        <v>0.79390000000000005</v>
      </c>
      <c r="G87" s="5">
        <v>0.80200996000000002</v>
      </c>
      <c r="H87" s="5">
        <v>0.80210000000000004</v>
      </c>
      <c r="I87" s="6">
        <v>44782.718784722223</v>
      </c>
      <c r="J87" s="6">
        <v>44782.810081018521</v>
      </c>
      <c r="K87" s="3">
        <v>1.0328756769999999E-2</v>
      </c>
      <c r="L87" s="3">
        <v>-1.8894067260000001E-3</v>
      </c>
      <c r="M87" s="5">
        <v>8.2000000000000007E-3</v>
      </c>
      <c r="N87" s="3">
        <v>1.03E-2</v>
      </c>
    </row>
    <row r="88" spans="1:14" ht="14.5" customHeight="1" x14ac:dyDescent="0.25">
      <c r="A88" s="5" t="s">
        <v>155</v>
      </c>
      <c r="B88" s="5">
        <v>7.4620000000000006E-2</v>
      </c>
      <c r="C88" s="5" t="s">
        <v>37</v>
      </c>
      <c r="D88" s="5" t="s">
        <v>29</v>
      </c>
      <c r="E88" s="5">
        <v>0</v>
      </c>
      <c r="F88" s="5">
        <v>7.3779999999999998E-2</v>
      </c>
      <c r="G88" s="5">
        <v>7.4594579999999994E-2</v>
      </c>
      <c r="H88" s="5">
        <v>7.4620000000000006E-2</v>
      </c>
      <c r="I88" s="6">
        <v>44782.719363425924</v>
      </c>
      <c r="J88" s="6">
        <v>44782.741574074076</v>
      </c>
      <c r="K88" s="3">
        <v>1.1385199239999999E-2</v>
      </c>
      <c r="L88" s="3">
        <v>-2.439685552E-3</v>
      </c>
      <c r="M88" s="5">
        <v>8.4000000000000003E-4</v>
      </c>
      <c r="N88" s="3">
        <v>1.14E-2</v>
      </c>
    </row>
    <row r="89" spans="1:14" ht="14.5" customHeight="1" x14ac:dyDescent="0.25">
      <c r="A89" s="5" t="s">
        <v>50</v>
      </c>
      <c r="B89" s="5">
        <v>0.20630000000000001</v>
      </c>
      <c r="C89" s="5" t="s">
        <v>37</v>
      </c>
      <c r="D89" s="5" t="s">
        <v>17</v>
      </c>
      <c r="E89" s="5">
        <v>1</v>
      </c>
      <c r="F89" s="5">
        <v>0.2034</v>
      </c>
      <c r="G89" s="5">
        <v>0.20600436999999999</v>
      </c>
      <c r="H89" s="5">
        <v>0.20630000000000001</v>
      </c>
      <c r="I89" s="6">
        <v>44782.719363425924</v>
      </c>
      <c r="J89" s="6">
        <v>44782.741574074076</v>
      </c>
      <c r="K89" s="3">
        <v>1.4257620449999999E-2</v>
      </c>
      <c r="L89" s="3">
        <v>-3.9331366760000002E-3</v>
      </c>
      <c r="M89" s="5">
        <v>2.8999999999999998E-3</v>
      </c>
      <c r="N89" s="3">
        <v>1.43E-2</v>
      </c>
    </row>
    <row r="90" spans="1:14" ht="14.5" customHeight="1" x14ac:dyDescent="0.25">
      <c r="A90" s="5" t="s">
        <v>81</v>
      </c>
      <c r="B90" s="5">
        <v>2.47E-3</v>
      </c>
      <c r="C90" s="5" t="s">
        <v>37</v>
      </c>
      <c r="D90" s="5" t="s">
        <v>17</v>
      </c>
      <c r="E90" s="5">
        <v>1</v>
      </c>
      <c r="F90" s="5">
        <v>2.441E-3</v>
      </c>
      <c r="G90" s="5">
        <v>2.4659500000000002E-3</v>
      </c>
      <c r="H90" s="5">
        <v>2.47E-3</v>
      </c>
      <c r="I90" s="6">
        <v>44782.719571759262</v>
      </c>
      <c r="J90" s="6">
        <v>44782.729155092595</v>
      </c>
      <c r="K90" s="3">
        <v>1.1880376890000001E-2</v>
      </c>
      <c r="L90" s="3">
        <v>0</v>
      </c>
      <c r="M90" s="5">
        <v>2.9E-5</v>
      </c>
      <c r="N90" s="3">
        <v>1.1900000000000001E-2</v>
      </c>
    </row>
    <row r="91" spans="1:14" ht="14.5" customHeight="1" x14ac:dyDescent="0.25">
      <c r="A91" s="5" t="s">
        <v>35</v>
      </c>
      <c r="B91" s="5">
        <v>8.5340000000000007</v>
      </c>
      <c r="C91" s="5" t="s">
        <v>37</v>
      </c>
      <c r="D91" s="5" t="s">
        <v>29</v>
      </c>
      <c r="E91" s="5">
        <v>0</v>
      </c>
      <c r="F91" s="5">
        <v>8.4459999999999997</v>
      </c>
      <c r="G91" s="5">
        <v>8.53277836</v>
      </c>
      <c r="H91" s="5">
        <v>8.5340000000000007</v>
      </c>
      <c r="I91" s="6">
        <v>44782.71979166667</v>
      </c>
      <c r="J91" s="6">
        <v>44783.018414351849</v>
      </c>
      <c r="K91" s="3">
        <v>1.0419133319999999E-2</v>
      </c>
      <c r="L91" s="3">
        <v>-3.031020601E-2</v>
      </c>
      <c r="M91" s="5">
        <v>8.7999999999999995E-2</v>
      </c>
      <c r="N91" s="3">
        <v>1.04E-2</v>
      </c>
    </row>
    <row r="92" spans="1:14" ht="14.5" customHeight="1" x14ac:dyDescent="0.25">
      <c r="A92" s="5" t="s">
        <v>114</v>
      </c>
      <c r="B92" s="5">
        <v>0.94699999999999995</v>
      </c>
      <c r="C92" s="5" t="s">
        <v>37</v>
      </c>
      <c r="D92" s="5" t="s">
        <v>29</v>
      </c>
      <c r="E92" s="5">
        <v>0</v>
      </c>
      <c r="F92" s="5">
        <v>0.93700000000000006</v>
      </c>
      <c r="G92" s="5">
        <v>0.94641282999999998</v>
      </c>
      <c r="H92" s="5">
        <v>0.94699999999999995</v>
      </c>
      <c r="I92" s="6">
        <v>44782.720300925925</v>
      </c>
      <c r="J92" s="6">
        <v>44782.72583333333</v>
      </c>
      <c r="K92" s="3">
        <v>1.067235859E-2</v>
      </c>
      <c r="L92" s="3">
        <v>0</v>
      </c>
      <c r="M92" s="5">
        <v>0.01</v>
      </c>
      <c r="N92" s="3">
        <v>1.0699999999999999E-2</v>
      </c>
    </row>
    <row r="93" spans="1:14" ht="14.5" customHeight="1" x14ac:dyDescent="0.25">
      <c r="A93" s="5" t="s">
        <v>51</v>
      </c>
      <c r="B93" s="5">
        <v>2.3010000000000002</v>
      </c>
      <c r="C93" s="5" t="s">
        <v>37</v>
      </c>
      <c r="D93" s="5" t="s">
        <v>29</v>
      </c>
      <c r="E93" s="5">
        <v>0</v>
      </c>
      <c r="F93" s="5">
        <v>2.274</v>
      </c>
      <c r="G93" s="5">
        <v>2.29952969</v>
      </c>
      <c r="H93" s="5">
        <v>2.3010000000000002</v>
      </c>
      <c r="I93" s="6">
        <v>44782.720555555556</v>
      </c>
      <c r="J93" s="6">
        <v>44782.764421296299</v>
      </c>
      <c r="K93" s="3">
        <v>1.1873350919999999E-2</v>
      </c>
      <c r="L93" s="3">
        <v>-8.7950747579999995E-4</v>
      </c>
      <c r="M93" s="5">
        <v>2.7E-2</v>
      </c>
      <c r="N93" s="3">
        <v>1.1900000000000001E-2</v>
      </c>
    </row>
    <row r="94" spans="1:14" ht="14.5" customHeight="1" x14ac:dyDescent="0.25">
      <c r="A94" s="5" t="s">
        <v>53</v>
      </c>
      <c r="B94" s="5">
        <v>2.2759999999999998</v>
      </c>
      <c r="C94" s="5" t="s">
        <v>37</v>
      </c>
      <c r="D94" s="5" t="s">
        <v>29</v>
      </c>
      <c r="E94" s="5">
        <v>0</v>
      </c>
      <c r="F94" s="5">
        <v>2.2530000000000001</v>
      </c>
      <c r="G94" s="5">
        <v>2.2757923099999999</v>
      </c>
      <c r="H94" s="5">
        <v>2.2759999999999998</v>
      </c>
      <c r="I94" s="6">
        <v>44782.720717592594</v>
      </c>
      <c r="J94" s="6">
        <v>44782.741574074076</v>
      </c>
      <c r="K94" s="3">
        <v>1.020861074E-2</v>
      </c>
      <c r="L94" s="3">
        <v>0</v>
      </c>
      <c r="M94" s="5">
        <v>2.3E-2</v>
      </c>
      <c r="N94" s="3">
        <v>1.0200000000000001E-2</v>
      </c>
    </row>
    <row r="95" spans="1:14" ht="14.5" customHeight="1" x14ac:dyDescent="0.25">
      <c r="A95" s="5" t="s">
        <v>105</v>
      </c>
      <c r="B95" s="5">
        <v>4.2189999999999998E-2</v>
      </c>
      <c r="C95" s="5" t="s">
        <v>37</v>
      </c>
      <c r="D95" s="5" t="s">
        <v>29</v>
      </c>
      <c r="E95" s="5">
        <v>0</v>
      </c>
      <c r="F95" s="5">
        <v>4.1739999999999999E-2</v>
      </c>
      <c r="G95" s="5">
        <v>4.216669E-2</v>
      </c>
      <c r="H95" s="5">
        <v>4.2189999999999998E-2</v>
      </c>
      <c r="I95" s="6">
        <v>44782.720717592594</v>
      </c>
      <c r="J95" s="6">
        <v>44782.742407407408</v>
      </c>
      <c r="K95" s="3">
        <v>1.07810254E-2</v>
      </c>
      <c r="L95" s="3">
        <v>0</v>
      </c>
      <c r="M95" s="5">
        <v>4.4999999999999999E-4</v>
      </c>
      <c r="N95" s="3">
        <v>1.0800000000000001E-2</v>
      </c>
    </row>
    <row r="96" spans="1:14" ht="14.5" customHeight="1" x14ac:dyDescent="0.25">
      <c r="A96" s="5" t="s">
        <v>28</v>
      </c>
      <c r="B96" s="5">
        <v>1.9359999999999999</v>
      </c>
      <c r="C96" s="5" t="s">
        <v>37</v>
      </c>
      <c r="D96" s="5" t="s">
        <v>17</v>
      </c>
      <c r="E96" s="5">
        <v>1</v>
      </c>
      <c r="F96" s="5">
        <v>1.915</v>
      </c>
      <c r="G96" s="5">
        <v>1.93520698</v>
      </c>
      <c r="H96" s="5">
        <v>1.9359999999999999</v>
      </c>
      <c r="I96" s="6">
        <v>44782.721643518518</v>
      </c>
      <c r="J96" s="6">
        <v>44782.741284722222</v>
      </c>
      <c r="K96" s="3">
        <v>1.096605744E-2</v>
      </c>
      <c r="L96" s="3">
        <v>0</v>
      </c>
      <c r="M96" s="5">
        <v>2.1000000000000001E-2</v>
      </c>
      <c r="N96" s="3">
        <v>1.0999999999999999E-2</v>
      </c>
    </row>
    <row r="97" spans="1:14" ht="14.5" customHeight="1" x14ac:dyDescent="0.25">
      <c r="A97" s="5" t="s">
        <v>90</v>
      </c>
      <c r="B97" s="5">
        <v>0.52929999999999999</v>
      </c>
      <c r="C97" s="5" t="s">
        <v>37</v>
      </c>
      <c r="D97" s="5" t="s">
        <v>29</v>
      </c>
      <c r="E97" s="5">
        <v>0</v>
      </c>
      <c r="F97" s="5">
        <v>0.52370000000000005</v>
      </c>
      <c r="G97" s="5">
        <v>0.52924996000000002</v>
      </c>
      <c r="H97" s="5">
        <v>0.52929999999999999</v>
      </c>
      <c r="I97" s="6">
        <v>44782.72320601852</v>
      </c>
      <c r="J97" s="6">
        <v>44782.850543981483</v>
      </c>
      <c r="K97" s="3">
        <v>1.0693144930000001E-2</v>
      </c>
      <c r="L97" s="3">
        <v>-9.5474508309999998E-4</v>
      </c>
      <c r="M97" s="5">
        <v>5.5999999999999999E-3</v>
      </c>
      <c r="N97" s="3">
        <v>1.0699999999999999E-2</v>
      </c>
    </row>
    <row r="98" spans="1:14" ht="14.5" customHeight="1" x14ac:dyDescent="0.25">
      <c r="A98" s="5" t="s">
        <v>107</v>
      </c>
      <c r="B98" s="5">
        <v>4.2860000000000002E-2</v>
      </c>
      <c r="C98" s="5" t="s">
        <v>37</v>
      </c>
      <c r="D98" s="5" t="s">
        <v>29</v>
      </c>
      <c r="E98" s="5">
        <v>0</v>
      </c>
      <c r="F98" s="5">
        <v>4.2430000000000002E-2</v>
      </c>
      <c r="G98" s="5">
        <v>4.2857260000000001E-2</v>
      </c>
      <c r="H98" s="5">
        <v>4.2860000000000002E-2</v>
      </c>
      <c r="I98" s="6">
        <v>44782.724432870367</v>
      </c>
      <c r="J98" s="6">
        <v>44782.741284722222</v>
      </c>
      <c r="K98" s="3">
        <v>1.013433891E-2</v>
      </c>
      <c r="L98" s="3">
        <v>0</v>
      </c>
      <c r="M98" s="5">
        <v>4.2999999999999999E-4</v>
      </c>
      <c r="N98" s="3">
        <v>1.01E-2</v>
      </c>
    </row>
    <row r="99" spans="1:14" ht="14.5" customHeight="1" x14ac:dyDescent="0.25">
      <c r="A99" s="5" t="s">
        <v>41</v>
      </c>
      <c r="B99" s="5">
        <v>0.21529999999999999</v>
      </c>
      <c r="C99" s="5" t="s">
        <v>37</v>
      </c>
      <c r="D99" s="5" t="s">
        <v>29</v>
      </c>
      <c r="E99" s="5">
        <v>0</v>
      </c>
      <c r="F99" s="5">
        <v>0.21310000000000001</v>
      </c>
      <c r="G99" s="5">
        <v>0.21523323</v>
      </c>
      <c r="H99" s="5">
        <v>0.21529999999999999</v>
      </c>
      <c r="I99" s="6">
        <v>44782.725393518522</v>
      </c>
      <c r="J99" s="6">
        <v>44782.744456018518</v>
      </c>
      <c r="K99" s="3">
        <v>1.0323791650000001E-2</v>
      </c>
      <c r="L99" s="3">
        <v>0</v>
      </c>
      <c r="M99" s="5">
        <v>2.2000000000000001E-3</v>
      </c>
      <c r="N99" s="3">
        <v>1.03E-2</v>
      </c>
    </row>
    <row r="100" spans="1:14" ht="14.5" customHeight="1" x14ac:dyDescent="0.25">
      <c r="A100" s="5" t="s">
        <v>42</v>
      </c>
      <c r="B100" s="5">
        <v>15.178000000000001</v>
      </c>
      <c r="C100" s="5" t="s">
        <v>37</v>
      </c>
      <c r="D100" s="5" t="s">
        <v>29</v>
      </c>
      <c r="E100" s="5">
        <v>0</v>
      </c>
      <c r="F100" s="5">
        <v>14.967000000000001</v>
      </c>
      <c r="G100" s="5">
        <v>15.163260510000001</v>
      </c>
      <c r="H100" s="5">
        <v>15.178000000000001</v>
      </c>
      <c r="I100" s="6">
        <v>44783.156724537039</v>
      </c>
      <c r="J100" s="6">
        <v>44783.169178240743</v>
      </c>
      <c r="K100" s="3">
        <v>1.4097681569999999E-2</v>
      </c>
      <c r="L100" s="3">
        <v>-8.4185207460000001E-3</v>
      </c>
      <c r="M100" s="5">
        <v>0.21099999999999999</v>
      </c>
      <c r="N100" s="3">
        <v>1.41E-2</v>
      </c>
    </row>
    <row r="101" spans="1:14" ht="14.5" customHeight="1" x14ac:dyDescent="0.25">
      <c r="A101" s="5" t="s">
        <v>79</v>
      </c>
      <c r="B101" s="5">
        <v>0.995</v>
      </c>
      <c r="C101" s="5" t="s">
        <v>37</v>
      </c>
      <c r="D101" s="5" t="s">
        <v>29</v>
      </c>
      <c r="E101" s="5">
        <v>0</v>
      </c>
      <c r="F101" s="5">
        <v>0.98460000000000003</v>
      </c>
      <c r="G101" s="5">
        <v>0.99472879000000003</v>
      </c>
      <c r="H101" s="5">
        <v>0.995</v>
      </c>
      <c r="I101" s="6">
        <v>44783.157951388886</v>
      </c>
      <c r="J101" s="6">
        <v>44783.168668981481</v>
      </c>
      <c r="K101" s="3">
        <v>1.056266504E-2</v>
      </c>
      <c r="L101" s="3">
        <v>-1.726589478E-3</v>
      </c>
      <c r="M101" s="5">
        <v>1.04E-2</v>
      </c>
      <c r="N101" s="3">
        <v>1.06E-2</v>
      </c>
    </row>
    <row r="102" spans="1:14" ht="14.5" customHeight="1" x14ac:dyDescent="0.25">
      <c r="A102" s="5" t="s">
        <v>87</v>
      </c>
      <c r="B102" s="5">
        <v>0.93730000000000002</v>
      </c>
      <c r="C102" s="5" t="s">
        <v>37</v>
      </c>
      <c r="D102" s="5" t="s">
        <v>21</v>
      </c>
      <c r="E102" s="5">
        <v>1</v>
      </c>
      <c r="F102" s="5">
        <v>0.92659999999999998</v>
      </c>
      <c r="G102" s="5">
        <v>0.93668870999999998</v>
      </c>
      <c r="H102" s="5">
        <v>0.93730000000000002</v>
      </c>
      <c r="I102" s="6">
        <v>44783.386365740742</v>
      </c>
      <c r="J102" s="6">
        <v>44783.49628472222</v>
      </c>
      <c r="K102" s="3">
        <v>1.154759335E-2</v>
      </c>
      <c r="L102" s="3">
        <v>-5.7198359589999996E-3</v>
      </c>
      <c r="M102" s="5">
        <v>1.0699999999999999E-2</v>
      </c>
      <c r="N102" s="3">
        <v>1.15E-2</v>
      </c>
    </row>
    <row r="103" spans="1:14" ht="14.5" customHeight="1" x14ac:dyDescent="0.25">
      <c r="A103" s="5" t="s">
        <v>143</v>
      </c>
      <c r="B103" s="5">
        <v>1.2082999999999999</v>
      </c>
      <c r="C103" s="5" t="s">
        <v>15</v>
      </c>
      <c r="D103" s="5" t="s">
        <v>18</v>
      </c>
      <c r="E103" s="5">
        <v>1</v>
      </c>
      <c r="F103" s="5">
        <v>1.2478</v>
      </c>
      <c r="G103" s="5">
        <v>1.2181919080000001</v>
      </c>
      <c r="H103" s="5">
        <v>1.2082999999999999</v>
      </c>
      <c r="I103" s="6">
        <v>44783.791990740741</v>
      </c>
      <c r="J103" s="6">
        <v>44792.401921296296</v>
      </c>
      <c r="K103" s="3">
        <v>3.1655714059999999E-2</v>
      </c>
      <c r="L103" s="3">
        <v>-0.44606507449999999</v>
      </c>
      <c r="M103" s="5">
        <v>-3.95E-2</v>
      </c>
      <c r="N103" s="3">
        <v>3.1699999999999999E-2</v>
      </c>
    </row>
    <row r="104" spans="1:14" ht="14.5" customHeight="1" x14ac:dyDescent="0.25">
      <c r="A104" s="5" t="s">
        <v>143</v>
      </c>
      <c r="B104" s="5">
        <v>1.2535000000000001</v>
      </c>
      <c r="C104" s="5" t="s">
        <v>15</v>
      </c>
      <c r="D104" s="5" t="s">
        <v>25</v>
      </c>
      <c r="E104" s="5">
        <v>2</v>
      </c>
      <c r="F104" s="5">
        <v>1.2904</v>
      </c>
      <c r="G104" s="5">
        <v>1.254188976</v>
      </c>
      <c r="H104" s="5">
        <v>1.2535000000000001</v>
      </c>
      <c r="I104" s="6">
        <v>44783.79210648148</v>
      </c>
      <c r="J104" s="6">
        <v>44783.792256944442</v>
      </c>
      <c r="K104" s="3">
        <v>2.8595784249999999E-2</v>
      </c>
      <c r="L104" s="3">
        <v>0</v>
      </c>
      <c r="M104" s="5">
        <v>-3.6900000000000002E-2</v>
      </c>
      <c r="N104" s="3">
        <v>2.86E-2</v>
      </c>
    </row>
    <row r="105" spans="1:14" ht="14.5" customHeight="1" x14ac:dyDescent="0.25">
      <c r="A105" s="5" t="s">
        <v>143</v>
      </c>
      <c r="B105" s="5">
        <v>1.2501</v>
      </c>
      <c r="C105" s="5" t="s">
        <v>15</v>
      </c>
      <c r="D105" s="5" t="s">
        <v>45</v>
      </c>
      <c r="E105" s="5">
        <v>2</v>
      </c>
      <c r="F105" s="5">
        <v>1.2904</v>
      </c>
      <c r="G105" s="5">
        <v>1.2516902679999999</v>
      </c>
      <c r="H105" s="5">
        <v>1.2501</v>
      </c>
      <c r="I105" s="6">
        <v>44783.79210648148</v>
      </c>
      <c r="J105" s="6">
        <v>44792.401388888888</v>
      </c>
      <c r="K105" s="3">
        <v>3.123062616E-2</v>
      </c>
      <c r="L105" s="3">
        <v>-0.39832610039999999</v>
      </c>
      <c r="M105" s="5">
        <v>-4.0300000000000002E-2</v>
      </c>
      <c r="N105" s="3">
        <v>3.1199999999999999E-2</v>
      </c>
    </row>
    <row r="106" spans="1:14" ht="14.5" customHeight="1" x14ac:dyDescent="0.25">
      <c r="A106" s="5" t="s">
        <v>143</v>
      </c>
      <c r="B106" s="5">
        <v>1.3414999999999999</v>
      </c>
      <c r="C106" s="5" t="s">
        <v>15</v>
      </c>
      <c r="D106" s="5" t="s">
        <v>19</v>
      </c>
      <c r="E106" s="5">
        <v>3</v>
      </c>
      <c r="F106" s="5">
        <v>1.3580000000000001</v>
      </c>
      <c r="G106" s="5">
        <v>1.344287835</v>
      </c>
      <c r="H106" s="5">
        <v>1.3414999999999999</v>
      </c>
      <c r="I106" s="6">
        <v>44783.802418981482</v>
      </c>
      <c r="J106" s="6">
        <v>44783.803437499999</v>
      </c>
      <c r="K106" s="3">
        <v>1.215022091E-2</v>
      </c>
      <c r="L106" s="3">
        <v>-4.6391752580000004E-3</v>
      </c>
      <c r="M106" s="5">
        <v>-1.6500000000000001E-2</v>
      </c>
      <c r="N106" s="3">
        <v>1.2200000000000001E-2</v>
      </c>
    </row>
    <row r="107" spans="1:14" ht="14.5" customHeight="1" x14ac:dyDescent="0.25">
      <c r="A107" s="5" t="s">
        <v>143</v>
      </c>
      <c r="B107" s="5">
        <v>1.3297000000000001</v>
      </c>
      <c r="C107" s="5" t="s">
        <v>15</v>
      </c>
      <c r="D107" s="5" t="s">
        <v>96</v>
      </c>
      <c r="E107" s="5">
        <v>3</v>
      </c>
      <c r="F107" s="5">
        <v>1.3557999999999999</v>
      </c>
      <c r="G107" s="5">
        <v>1.3301403620000001</v>
      </c>
      <c r="H107" s="5">
        <v>1.3297000000000001</v>
      </c>
      <c r="I107" s="6">
        <v>44783.833831018521</v>
      </c>
      <c r="J107" s="6">
        <v>44783.842905092592</v>
      </c>
      <c r="K107" s="3">
        <v>1.9250626940000001E-2</v>
      </c>
      <c r="L107" s="3">
        <v>-5.1630033930000002E-4</v>
      </c>
      <c r="M107" s="5">
        <v>-2.6100000000000002E-2</v>
      </c>
      <c r="N107" s="3">
        <v>1.9300000000000001E-2</v>
      </c>
    </row>
    <row r="108" spans="1:14" ht="14.5" customHeight="1" x14ac:dyDescent="0.25">
      <c r="A108" s="5" t="s">
        <v>143</v>
      </c>
      <c r="B108" s="5">
        <v>1.3187</v>
      </c>
      <c r="C108" s="5" t="s">
        <v>15</v>
      </c>
      <c r="D108" s="5" t="s">
        <v>22</v>
      </c>
      <c r="E108" s="5">
        <v>0</v>
      </c>
      <c r="F108" s="5">
        <v>1.3385</v>
      </c>
      <c r="G108" s="5">
        <v>1.3190618780000001</v>
      </c>
      <c r="H108" s="5">
        <v>1.3187</v>
      </c>
      <c r="I108" s="6">
        <v>44783.960150462961</v>
      </c>
      <c r="J108" s="6">
        <v>44787.834363425929</v>
      </c>
      <c r="K108" s="3">
        <v>1.4792678369999999E-2</v>
      </c>
      <c r="L108" s="3">
        <v>-0.3480762047</v>
      </c>
      <c r="M108" s="5">
        <v>-1.9800000000000002E-2</v>
      </c>
      <c r="N108" s="3">
        <v>1.4800000000000001E-2</v>
      </c>
    </row>
    <row r="109" spans="1:14" ht="14.5" customHeight="1" x14ac:dyDescent="0.25">
      <c r="A109" s="5" t="s">
        <v>166</v>
      </c>
      <c r="B109" s="5">
        <v>1.5846</v>
      </c>
      <c r="C109" s="5" t="s">
        <v>37</v>
      </c>
      <c r="D109" s="5" t="s">
        <v>29</v>
      </c>
      <c r="E109" s="5">
        <v>0</v>
      </c>
      <c r="F109" s="5">
        <v>1.5646</v>
      </c>
      <c r="G109" s="5">
        <v>1.5836337300000001</v>
      </c>
      <c r="H109" s="5">
        <v>1.5846</v>
      </c>
      <c r="I109" s="6">
        <v>44784.104629629626</v>
      </c>
      <c r="J109" s="6">
        <v>44784.128518518519</v>
      </c>
      <c r="K109" s="3">
        <v>1.278281989E-2</v>
      </c>
      <c r="L109" s="3">
        <v>-1.21436789E-2</v>
      </c>
      <c r="M109" s="5">
        <v>0.02</v>
      </c>
      <c r="N109" s="3">
        <v>1.2800000000000001E-2</v>
      </c>
    </row>
    <row r="110" spans="1:14" ht="14.5" customHeight="1" x14ac:dyDescent="0.25">
      <c r="A110" s="5" t="s">
        <v>143</v>
      </c>
      <c r="B110" s="5">
        <v>1.4410000000000001</v>
      </c>
      <c r="C110" s="5" t="s">
        <v>15</v>
      </c>
      <c r="D110" s="5" t="s">
        <v>23</v>
      </c>
      <c r="E110" s="5">
        <v>1</v>
      </c>
      <c r="F110" s="5">
        <v>1.4726999999999999</v>
      </c>
      <c r="G110" s="5">
        <v>1.441066696</v>
      </c>
      <c r="H110" s="5">
        <v>1.4410000000000001</v>
      </c>
      <c r="I110" s="6">
        <v>44784.125127314815</v>
      </c>
      <c r="J110" s="6">
        <v>44784.130729166667</v>
      </c>
      <c r="K110" s="3">
        <v>2.1525089970000001E-2</v>
      </c>
      <c r="L110" s="3">
        <v>0</v>
      </c>
      <c r="M110" s="5">
        <v>-3.1699999999999999E-2</v>
      </c>
      <c r="N110" s="3">
        <v>2.1499999999999998E-2</v>
      </c>
    </row>
    <row r="111" spans="1:14" ht="14.5" customHeight="1" x14ac:dyDescent="0.25">
      <c r="A111" s="5" t="s">
        <v>35</v>
      </c>
      <c r="B111" s="5">
        <v>10.199999999999999</v>
      </c>
      <c r="C111" s="5" t="s">
        <v>15</v>
      </c>
      <c r="D111" s="5" t="s">
        <v>18</v>
      </c>
      <c r="E111" s="5">
        <v>1</v>
      </c>
      <c r="F111" s="5">
        <v>10.422000000000001</v>
      </c>
      <c r="G111" s="5">
        <v>10.273992809999999</v>
      </c>
      <c r="H111" s="5">
        <v>10.199999999999999</v>
      </c>
      <c r="I111" s="6">
        <v>44784.501944444448</v>
      </c>
      <c r="J111" s="6">
        <v>44792.096273148149</v>
      </c>
      <c r="K111" s="3">
        <v>2.130109384E-2</v>
      </c>
      <c r="L111" s="3">
        <v>-0.28718096329999998</v>
      </c>
      <c r="M111" s="5">
        <v>-0.222</v>
      </c>
      <c r="N111" s="3">
        <v>2.1299999999999999E-2</v>
      </c>
    </row>
    <row r="112" spans="1:14" ht="14.5" customHeight="1" x14ac:dyDescent="0.25">
      <c r="A112" s="5" t="s">
        <v>35</v>
      </c>
      <c r="B112" s="5">
        <v>10.872999999999999</v>
      </c>
      <c r="C112" s="5" t="s">
        <v>15</v>
      </c>
      <c r="D112" s="5" t="s">
        <v>22</v>
      </c>
      <c r="E112" s="5">
        <v>0</v>
      </c>
      <c r="F112" s="5">
        <v>11.199</v>
      </c>
      <c r="G112" s="5">
        <v>10.999136139999999</v>
      </c>
      <c r="H112" s="5">
        <v>10.872999999999999</v>
      </c>
      <c r="I112" s="6">
        <v>44784.625486111108</v>
      </c>
      <c r="J112" s="6">
        <v>44784.678217592591</v>
      </c>
      <c r="K112" s="3">
        <v>2.9109741939999999E-2</v>
      </c>
      <c r="L112" s="3">
        <v>-2.2055540669999998E-2</v>
      </c>
      <c r="M112" s="5">
        <v>-0.32600000000000001</v>
      </c>
      <c r="N112" s="3">
        <v>2.9100000000000001E-2</v>
      </c>
    </row>
    <row r="113" spans="1:14" ht="14.5" customHeight="1" x14ac:dyDescent="0.25">
      <c r="A113" s="5" t="s">
        <v>120</v>
      </c>
      <c r="B113" s="5">
        <v>0.77639999999999998</v>
      </c>
      <c r="C113" s="5" t="s">
        <v>15</v>
      </c>
      <c r="D113" s="5" t="s">
        <v>26</v>
      </c>
      <c r="E113" s="5">
        <v>3</v>
      </c>
      <c r="F113" s="5">
        <v>0.80830000000000002</v>
      </c>
      <c r="G113" s="5">
        <v>0.79407311309999995</v>
      </c>
      <c r="H113" s="5">
        <v>0.77639999999999998</v>
      </c>
      <c r="I113" s="6">
        <v>44784.687604166669</v>
      </c>
      <c r="J113" s="6">
        <v>44784.687789351854</v>
      </c>
      <c r="K113" s="3">
        <v>3.9465544970000002E-2</v>
      </c>
      <c r="L113" s="3">
        <v>0</v>
      </c>
      <c r="M113" s="5">
        <v>-3.1899999999999998E-2</v>
      </c>
      <c r="N113" s="3">
        <v>3.95E-2</v>
      </c>
    </row>
    <row r="114" spans="1:14" ht="14.5" customHeight="1" x14ac:dyDescent="0.25">
      <c r="A114" s="5" t="s">
        <v>120</v>
      </c>
      <c r="B114" s="5">
        <v>0.77639999999999998</v>
      </c>
      <c r="C114" s="5" t="s">
        <v>15</v>
      </c>
      <c r="D114" s="5" t="s">
        <v>45</v>
      </c>
      <c r="E114" s="5">
        <v>2</v>
      </c>
      <c r="F114" s="5">
        <v>0.80830000000000002</v>
      </c>
      <c r="G114" s="5">
        <v>0.78745035730000001</v>
      </c>
      <c r="H114" s="5">
        <v>0.77639999999999998</v>
      </c>
      <c r="I114" s="6">
        <v>44784.687604166669</v>
      </c>
      <c r="J114" s="6">
        <v>44784.687789351854</v>
      </c>
      <c r="K114" s="3">
        <v>3.9465544970000002E-2</v>
      </c>
      <c r="L114" s="3">
        <v>0</v>
      </c>
      <c r="M114" s="5">
        <v>-3.1899999999999998E-2</v>
      </c>
      <c r="N114" s="3">
        <v>3.95E-2</v>
      </c>
    </row>
    <row r="115" spans="1:14" ht="14.5" customHeight="1" x14ac:dyDescent="0.25">
      <c r="A115" s="5" t="s">
        <v>120</v>
      </c>
      <c r="B115" s="5">
        <v>0.78069999999999995</v>
      </c>
      <c r="C115" s="5" t="s">
        <v>15</v>
      </c>
      <c r="D115" s="5" t="s">
        <v>17</v>
      </c>
      <c r="E115" s="5">
        <v>1</v>
      </c>
      <c r="F115" s="5">
        <v>0.79259999999999997</v>
      </c>
      <c r="G115" s="5">
        <v>0.7811542454</v>
      </c>
      <c r="H115" s="5">
        <v>0.78069999999999995</v>
      </c>
      <c r="I115" s="6">
        <v>44784.691446759258</v>
      </c>
      <c r="J115" s="6">
        <v>44784.69153935185</v>
      </c>
      <c r="K115" s="3">
        <v>1.5013878370000001E-2</v>
      </c>
      <c r="L115" s="3">
        <v>0</v>
      </c>
      <c r="M115" s="5">
        <v>-1.1900000000000001E-2</v>
      </c>
      <c r="N115" s="3">
        <v>1.4999999999999999E-2</v>
      </c>
    </row>
    <row r="116" spans="1:14" ht="14.5" customHeight="1" x14ac:dyDescent="0.25">
      <c r="A116" s="5" t="s">
        <v>120</v>
      </c>
      <c r="B116" s="5">
        <v>0.75280000000000002</v>
      </c>
      <c r="C116" s="5" t="s">
        <v>15</v>
      </c>
      <c r="D116" s="5" t="s">
        <v>62</v>
      </c>
      <c r="E116" s="5">
        <v>2</v>
      </c>
      <c r="F116" s="5">
        <v>0.76480000000000004</v>
      </c>
      <c r="G116" s="5">
        <v>0.75573805810000005</v>
      </c>
      <c r="H116" s="5">
        <v>0.75280000000000002</v>
      </c>
      <c r="I116" s="6">
        <v>44784.709189814814</v>
      </c>
      <c r="J116" s="6">
        <v>44784.711388888885</v>
      </c>
      <c r="K116" s="3">
        <v>1.5690376570000001E-2</v>
      </c>
      <c r="L116" s="3">
        <v>-2.6150627619999999E-4</v>
      </c>
      <c r="M116" s="5">
        <v>-1.2E-2</v>
      </c>
      <c r="N116" s="3">
        <v>1.5699999999999999E-2</v>
      </c>
    </row>
    <row r="117" spans="1:14" ht="14.5" customHeight="1" x14ac:dyDescent="0.25">
      <c r="A117" s="5" t="s">
        <v>35</v>
      </c>
      <c r="B117" s="5">
        <v>10.967000000000001</v>
      </c>
      <c r="C117" s="5" t="s">
        <v>15</v>
      </c>
      <c r="D117" s="5" t="s">
        <v>22</v>
      </c>
      <c r="E117" s="5">
        <v>0</v>
      </c>
      <c r="F117" s="5">
        <v>11.124000000000001</v>
      </c>
      <c r="G117" s="5">
        <v>10.986961000000001</v>
      </c>
      <c r="H117" s="5">
        <v>10.967000000000001</v>
      </c>
      <c r="I117" s="6">
        <v>44784.734803240739</v>
      </c>
      <c r="J117" s="6">
        <v>44784.739872685182</v>
      </c>
      <c r="K117" s="3">
        <v>1.411362819E-2</v>
      </c>
      <c r="L117" s="3">
        <v>-1.5282272559999999E-3</v>
      </c>
      <c r="M117" s="5">
        <v>-0.157</v>
      </c>
      <c r="N117" s="3">
        <v>1.41E-2</v>
      </c>
    </row>
    <row r="118" spans="1:14" ht="14.5" customHeight="1" x14ac:dyDescent="0.25">
      <c r="A118" s="5" t="s">
        <v>88</v>
      </c>
      <c r="B118" s="5">
        <v>4.3099999999999999E-2</v>
      </c>
      <c r="C118" s="5" t="s">
        <v>15</v>
      </c>
      <c r="D118" s="5" t="s">
        <v>19</v>
      </c>
      <c r="E118" s="5">
        <v>3</v>
      </c>
      <c r="F118" s="5">
        <v>4.3749999999999997E-2</v>
      </c>
      <c r="G118" s="5">
        <v>4.3177826599999997E-2</v>
      </c>
      <c r="H118" s="5">
        <v>4.3099999999999999E-2</v>
      </c>
      <c r="I118" s="6">
        <v>44784.739722222221</v>
      </c>
      <c r="J118" s="6">
        <v>44784.739872685182</v>
      </c>
      <c r="K118" s="3">
        <v>1.485714286E-2</v>
      </c>
      <c r="L118" s="3">
        <v>0</v>
      </c>
      <c r="M118" s="5">
        <v>-6.4999999999999997E-4</v>
      </c>
      <c r="N118" s="3">
        <v>1.49E-2</v>
      </c>
    </row>
    <row r="119" spans="1:14" ht="14.5" customHeight="1" x14ac:dyDescent="0.25">
      <c r="A119" s="5" t="s">
        <v>110</v>
      </c>
      <c r="B119" s="5">
        <v>1.1610000000000001E-2</v>
      </c>
      <c r="C119" s="5" t="s">
        <v>15</v>
      </c>
      <c r="D119" s="5" t="s">
        <v>30</v>
      </c>
      <c r="E119" s="5">
        <v>0</v>
      </c>
      <c r="F119" s="5">
        <v>1.252E-2</v>
      </c>
      <c r="G119" s="5">
        <v>1.16606712E-2</v>
      </c>
      <c r="H119" s="5">
        <v>1.1610000000000001E-2</v>
      </c>
      <c r="I119" s="6">
        <v>44784.757268518515</v>
      </c>
      <c r="J119" s="6">
        <v>44784.758275462962</v>
      </c>
      <c r="K119" s="3">
        <v>7.2683706070000006E-2</v>
      </c>
      <c r="L119" s="3">
        <v>0</v>
      </c>
      <c r="M119" s="5">
        <v>-9.1E-4</v>
      </c>
      <c r="N119" s="3">
        <v>7.2700000000000001E-2</v>
      </c>
    </row>
    <row r="120" spans="1:14" ht="14.5" customHeight="1" x14ac:dyDescent="0.25">
      <c r="A120" s="5" t="s">
        <v>110</v>
      </c>
      <c r="B120" s="5">
        <v>1.2019999999999999E-2</v>
      </c>
      <c r="C120" s="5" t="s">
        <v>15</v>
      </c>
      <c r="D120" s="5" t="s">
        <v>17</v>
      </c>
      <c r="E120" s="5">
        <v>1</v>
      </c>
      <c r="F120" s="5">
        <v>1.2500000000000001E-2</v>
      </c>
      <c r="G120" s="5">
        <v>1.2175578499999999E-2</v>
      </c>
      <c r="H120" s="5">
        <v>1.2019999999999999E-2</v>
      </c>
      <c r="I120" s="6">
        <v>44784.760879629626</v>
      </c>
      <c r="J120" s="6">
        <v>44784.766006944446</v>
      </c>
      <c r="K120" s="3">
        <v>3.8399999999999997E-2</v>
      </c>
      <c r="L120" s="3">
        <v>-0.16719999999999999</v>
      </c>
      <c r="M120" s="5">
        <v>-4.8000000000000001E-4</v>
      </c>
      <c r="N120" s="3">
        <v>3.8399999999999997E-2</v>
      </c>
    </row>
    <row r="121" spans="1:14" ht="14.5" customHeight="1" x14ac:dyDescent="0.25">
      <c r="A121" s="5" t="s">
        <v>110</v>
      </c>
      <c r="B121" s="5">
        <v>1.222E-2</v>
      </c>
      <c r="C121" s="5" t="s">
        <v>15</v>
      </c>
      <c r="D121" s="5" t="s">
        <v>45</v>
      </c>
      <c r="E121" s="5">
        <v>2</v>
      </c>
      <c r="F121" s="5">
        <v>1.2699999999999999E-2</v>
      </c>
      <c r="G121" s="5">
        <v>1.22600591E-2</v>
      </c>
      <c r="H121" s="5">
        <v>1.222E-2</v>
      </c>
      <c r="I121" s="6">
        <v>44784.763321759259</v>
      </c>
      <c r="J121" s="6">
        <v>44784.765844907408</v>
      </c>
      <c r="K121" s="3">
        <v>3.7795275590000003E-2</v>
      </c>
      <c r="L121" s="3">
        <v>-7.8740157480000003E-3</v>
      </c>
      <c r="M121" s="5">
        <v>-4.8000000000000001E-4</v>
      </c>
      <c r="N121" s="3">
        <v>3.78E-2</v>
      </c>
    </row>
    <row r="122" spans="1:14" ht="14.5" customHeight="1" x14ac:dyDescent="0.25">
      <c r="A122" s="5" t="s">
        <v>88</v>
      </c>
      <c r="B122" s="5">
        <v>4.6670000000000003E-2</v>
      </c>
      <c r="C122" s="5" t="s">
        <v>15</v>
      </c>
      <c r="D122" s="5" t="s">
        <v>96</v>
      </c>
      <c r="E122" s="5">
        <v>3</v>
      </c>
      <c r="F122" s="5">
        <v>4.7910000000000001E-2</v>
      </c>
      <c r="G122" s="5">
        <v>4.6690075099999999E-2</v>
      </c>
      <c r="H122" s="5">
        <v>4.6670000000000003E-2</v>
      </c>
      <c r="I122" s="6">
        <v>44784.791805555556</v>
      </c>
      <c r="J122" s="6">
        <v>44784.792118055557</v>
      </c>
      <c r="K122" s="3">
        <v>2.5881861820000001E-2</v>
      </c>
      <c r="L122" s="3">
        <v>0</v>
      </c>
      <c r="M122" s="5">
        <v>-1.24E-3</v>
      </c>
      <c r="N122" s="3">
        <v>2.5899999999999999E-2</v>
      </c>
    </row>
    <row r="123" spans="1:14" ht="14.5" customHeight="1" x14ac:dyDescent="0.25">
      <c r="A123" s="5" t="s">
        <v>88</v>
      </c>
      <c r="B123" s="5">
        <v>4.5080000000000002E-2</v>
      </c>
      <c r="C123" s="5" t="s">
        <v>15</v>
      </c>
      <c r="D123" s="5" t="s">
        <v>99</v>
      </c>
      <c r="E123" s="5">
        <v>2</v>
      </c>
      <c r="F123" s="5">
        <v>4.7910000000000001E-2</v>
      </c>
      <c r="G123" s="5">
        <v>4.5097375799999999E-2</v>
      </c>
      <c r="H123" s="5">
        <v>4.5080000000000002E-2</v>
      </c>
      <c r="I123" s="6">
        <v>44784.791805555556</v>
      </c>
      <c r="J123" s="6">
        <v>44786.935347222221</v>
      </c>
      <c r="K123" s="3">
        <v>5.9069087870000002E-2</v>
      </c>
      <c r="L123" s="3">
        <v>-0.1431851388</v>
      </c>
      <c r="M123" s="5">
        <v>-2.8300000000000001E-3</v>
      </c>
      <c r="N123" s="3">
        <v>5.91E-2</v>
      </c>
    </row>
    <row r="124" spans="1:14" ht="14.5" customHeight="1" x14ac:dyDescent="0.25">
      <c r="A124" s="5" t="s">
        <v>110</v>
      </c>
      <c r="B124" s="5">
        <v>1.128E-2</v>
      </c>
      <c r="C124" s="5" t="s">
        <v>15</v>
      </c>
      <c r="D124" s="5" t="s">
        <v>96</v>
      </c>
      <c r="E124" s="5">
        <v>3</v>
      </c>
      <c r="F124" s="5">
        <v>1.158E-2</v>
      </c>
      <c r="G124" s="5">
        <v>1.13269615E-2</v>
      </c>
      <c r="H124" s="5">
        <v>1.128E-2</v>
      </c>
      <c r="I124" s="6">
        <v>44784.791805555556</v>
      </c>
      <c r="J124" s="6">
        <v>44784.79241898148</v>
      </c>
      <c r="K124" s="3">
        <v>2.590673575E-2</v>
      </c>
      <c r="L124" s="3">
        <v>0</v>
      </c>
      <c r="M124" s="5">
        <v>-2.9999999999999997E-4</v>
      </c>
      <c r="N124" s="3">
        <v>2.5899999999999999E-2</v>
      </c>
    </row>
    <row r="125" spans="1:14" ht="14.5" customHeight="1" x14ac:dyDescent="0.25">
      <c r="A125" s="5" t="s">
        <v>110</v>
      </c>
      <c r="B125" s="5">
        <v>1.12E-2</v>
      </c>
      <c r="C125" s="5" t="s">
        <v>15</v>
      </c>
      <c r="D125" s="5" t="s">
        <v>23</v>
      </c>
      <c r="E125" s="5">
        <v>1</v>
      </c>
      <c r="F125" s="5">
        <v>1.158E-2</v>
      </c>
      <c r="G125" s="5">
        <v>1.1252935400000001E-2</v>
      </c>
      <c r="H125" s="5">
        <v>1.12E-2</v>
      </c>
      <c r="I125" s="6">
        <v>44784.791805555556</v>
      </c>
      <c r="J125" s="6">
        <v>44784.793935185182</v>
      </c>
      <c r="K125" s="3">
        <v>3.281519862E-2</v>
      </c>
      <c r="L125" s="3">
        <v>0</v>
      </c>
      <c r="M125" s="5">
        <v>-3.8000000000000002E-4</v>
      </c>
      <c r="N125" s="3">
        <v>3.2800000000000003E-2</v>
      </c>
    </row>
    <row r="126" spans="1:14" ht="14.5" customHeight="1" x14ac:dyDescent="0.25">
      <c r="A126" s="5" t="s">
        <v>142</v>
      </c>
      <c r="B126" s="5">
        <v>2.1339999999999999</v>
      </c>
      <c r="C126" s="5" t="s">
        <v>37</v>
      </c>
      <c r="D126" s="5" t="s">
        <v>30</v>
      </c>
      <c r="E126" s="5">
        <v>0</v>
      </c>
      <c r="F126" s="5">
        <v>2.109</v>
      </c>
      <c r="G126" s="5">
        <v>2.1336874699999999</v>
      </c>
      <c r="H126" s="5">
        <v>2.1339999999999999</v>
      </c>
      <c r="I126" s="6">
        <v>44785.136932870373</v>
      </c>
      <c r="J126" s="6">
        <v>44785.15121527778</v>
      </c>
      <c r="K126" s="3">
        <v>1.185395922E-2</v>
      </c>
      <c r="L126" s="3">
        <v>-2.3707918439999998E-3</v>
      </c>
      <c r="M126" s="5">
        <v>2.5000000000000001E-2</v>
      </c>
      <c r="N126" s="3">
        <v>1.1900000000000001E-2</v>
      </c>
    </row>
    <row r="127" spans="1:14" ht="14.5" customHeight="1" x14ac:dyDescent="0.25">
      <c r="A127" s="5" t="s">
        <v>28</v>
      </c>
      <c r="B127" s="5">
        <v>2.6219999999999999</v>
      </c>
      <c r="C127" s="5" t="s">
        <v>15</v>
      </c>
      <c r="D127" s="5" t="s">
        <v>26</v>
      </c>
      <c r="E127" s="5">
        <v>3</v>
      </c>
      <c r="F127" s="5">
        <v>2.73</v>
      </c>
      <c r="G127" s="5">
        <v>2.6229274660000002</v>
      </c>
      <c r="H127" s="5">
        <v>2.6219999999999999</v>
      </c>
      <c r="I127" s="6">
        <v>44785.392488425925</v>
      </c>
      <c r="J127" s="6">
        <v>44785.393240740741</v>
      </c>
      <c r="K127" s="3">
        <v>3.9560439560000001E-2</v>
      </c>
      <c r="L127" s="3">
        <v>-4.761904762E-2</v>
      </c>
      <c r="M127" s="5">
        <v>-0.108</v>
      </c>
      <c r="N127" s="3">
        <v>3.9600000000000003E-2</v>
      </c>
    </row>
    <row r="128" spans="1:14" ht="14.5" customHeight="1" x14ac:dyDescent="0.25">
      <c r="A128" s="5" t="s">
        <v>28</v>
      </c>
      <c r="B128" s="5">
        <v>2.536</v>
      </c>
      <c r="C128" s="5" t="s">
        <v>15</v>
      </c>
      <c r="D128" s="5" t="s">
        <v>45</v>
      </c>
      <c r="E128" s="5">
        <v>2</v>
      </c>
      <c r="F128" s="5">
        <v>2.58</v>
      </c>
      <c r="G128" s="5">
        <v>2.5443864430000001</v>
      </c>
      <c r="H128" s="5">
        <v>2.536</v>
      </c>
      <c r="I128" s="6">
        <v>44785.396377314813</v>
      </c>
      <c r="J128" s="6">
        <v>44785.397141203706</v>
      </c>
      <c r="K128" s="3">
        <v>1.7054263569999999E-2</v>
      </c>
      <c r="L128" s="3">
        <v>-6.9767441860000001E-3</v>
      </c>
      <c r="M128" s="5">
        <v>-4.3999999999999997E-2</v>
      </c>
      <c r="N128" s="3">
        <v>1.7100000000000001E-2</v>
      </c>
    </row>
    <row r="129" spans="1:14" ht="14.5" customHeight="1" x14ac:dyDescent="0.25">
      <c r="A129" s="5" t="s">
        <v>28</v>
      </c>
      <c r="B129" s="5">
        <v>2.5499999999999998</v>
      </c>
      <c r="C129" s="5" t="s">
        <v>15</v>
      </c>
      <c r="D129" s="5" t="s">
        <v>62</v>
      </c>
      <c r="E129" s="5">
        <v>2</v>
      </c>
      <c r="F129" s="5">
        <v>2.593</v>
      </c>
      <c r="G129" s="5">
        <v>2.5506330840000002</v>
      </c>
      <c r="H129" s="5">
        <v>2.5499999999999998</v>
      </c>
      <c r="I129" s="6">
        <v>44785.417187500003</v>
      </c>
      <c r="J129" s="6">
        <v>44785.418321759258</v>
      </c>
      <c r="K129" s="3">
        <v>1.6583108369999999E-2</v>
      </c>
      <c r="L129" s="3">
        <v>-7.3274199769999999E-3</v>
      </c>
      <c r="M129" s="5">
        <v>-4.2999999999999997E-2</v>
      </c>
      <c r="N129" s="3">
        <v>1.66E-2</v>
      </c>
    </row>
    <row r="130" spans="1:14" ht="14.5" customHeight="1" x14ac:dyDescent="0.25">
      <c r="A130" s="5" t="s">
        <v>28</v>
      </c>
      <c r="B130" s="5">
        <v>2.472</v>
      </c>
      <c r="C130" s="5" t="s">
        <v>15</v>
      </c>
      <c r="D130" s="5" t="s">
        <v>22</v>
      </c>
      <c r="E130" s="5">
        <v>0</v>
      </c>
      <c r="F130" s="5">
        <v>2.5059999999999998</v>
      </c>
      <c r="G130" s="5">
        <v>2.477425041</v>
      </c>
      <c r="H130" s="5">
        <v>2.472</v>
      </c>
      <c r="I130" s="6">
        <v>44785.459745370368</v>
      </c>
      <c r="J130" s="6">
        <v>44785.464236111111</v>
      </c>
      <c r="K130" s="3">
        <v>1.356743815E-2</v>
      </c>
      <c r="L130" s="3">
        <v>-2.7932960889999999E-3</v>
      </c>
      <c r="M130" s="5">
        <v>-3.4000000000000002E-2</v>
      </c>
      <c r="N130" s="3">
        <v>1.3599999999999999E-2</v>
      </c>
    </row>
    <row r="131" spans="1:14" ht="14.5" customHeight="1" x14ac:dyDescent="0.25">
      <c r="A131" s="5" t="s">
        <v>151</v>
      </c>
      <c r="B131" s="5">
        <v>8.2880000000000003</v>
      </c>
      <c r="C131" s="5" t="s">
        <v>15</v>
      </c>
      <c r="D131" s="5" t="s">
        <v>29</v>
      </c>
      <c r="E131" s="5">
        <v>0</v>
      </c>
      <c r="F131" s="5">
        <v>9.0790000000000006</v>
      </c>
      <c r="G131" s="5">
        <v>8.6814251529999993</v>
      </c>
      <c r="H131" s="5">
        <v>8.2880000000000003</v>
      </c>
      <c r="I131" s="6">
        <v>44785.552916666667</v>
      </c>
      <c r="J131" s="6">
        <v>44785.553194444445</v>
      </c>
      <c r="K131" s="3">
        <v>8.7124132610000002E-2</v>
      </c>
      <c r="L131" s="3">
        <v>-4.2515695559999997E-2</v>
      </c>
      <c r="M131" s="5">
        <v>-0.79100000000000004</v>
      </c>
      <c r="N131" s="3">
        <v>8.7099999999999997E-2</v>
      </c>
    </row>
    <row r="132" spans="1:14" ht="14.5" customHeight="1" x14ac:dyDescent="0.25">
      <c r="A132" s="5" t="s">
        <v>151</v>
      </c>
      <c r="B132" s="5">
        <v>8.2880000000000003</v>
      </c>
      <c r="C132" s="5" t="s">
        <v>15</v>
      </c>
      <c r="D132" s="5" t="s">
        <v>30</v>
      </c>
      <c r="E132" s="5">
        <v>0</v>
      </c>
      <c r="F132" s="5">
        <v>9.4649999999999999</v>
      </c>
      <c r="G132" s="5">
        <v>8.7123213839999991</v>
      </c>
      <c r="H132" s="5">
        <v>8.2880000000000003</v>
      </c>
      <c r="I132" s="6">
        <v>44785.553055555552</v>
      </c>
      <c r="J132" s="6">
        <v>44785.553194444445</v>
      </c>
      <c r="K132" s="3">
        <v>0.124352879</v>
      </c>
      <c r="L132" s="3">
        <v>0</v>
      </c>
      <c r="M132" s="5">
        <v>-1.177</v>
      </c>
      <c r="N132" s="3">
        <v>0.1244</v>
      </c>
    </row>
    <row r="133" spans="1:14" ht="14.5" customHeight="1" x14ac:dyDescent="0.25">
      <c r="A133" s="5" t="s">
        <v>151</v>
      </c>
      <c r="B133" s="5">
        <v>7.476</v>
      </c>
      <c r="C133" s="5" t="s">
        <v>15</v>
      </c>
      <c r="D133" s="5" t="s">
        <v>62</v>
      </c>
      <c r="E133" s="5">
        <v>2</v>
      </c>
      <c r="F133" s="5">
        <v>7.6340000000000003</v>
      </c>
      <c r="G133" s="5">
        <v>7.4813963069999998</v>
      </c>
      <c r="H133" s="5">
        <v>7.476</v>
      </c>
      <c r="I133" s="6">
        <v>44785.583437499998</v>
      </c>
      <c r="J133" s="6">
        <v>44785.68172453704</v>
      </c>
      <c r="K133" s="3">
        <v>2.0696882369999999E-2</v>
      </c>
      <c r="L133" s="3">
        <v>-3.07833377E-2</v>
      </c>
      <c r="M133" s="5">
        <v>-0.158</v>
      </c>
      <c r="N133" s="3">
        <v>2.07E-2</v>
      </c>
    </row>
    <row r="134" spans="1:14" ht="14.5" customHeight="1" x14ac:dyDescent="0.25">
      <c r="A134" s="5" t="s">
        <v>151</v>
      </c>
      <c r="B134" s="5">
        <v>7.6079999999999997</v>
      </c>
      <c r="C134" s="5" t="s">
        <v>15</v>
      </c>
      <c r="D134" s="5" t="s">
        <v>23</v>
      </c>
      <c r="E134" s="5">
        <v>1</v>
      </c>
      <c r="F134" s="5">
        <v>7.8360000000000003</v>
      </c>
      <c r="G134" s="5">
        <v>7.6125601840000003</v>
      </c>
      <c r="H134" s="5">
        <v>7.6079999999999997</v>
      </c>
      <c r="I134" s="6">
        <v>44785.625173611108</v>
      </c>
      <c r="J134" s="6">
        <v>44785.63958333333</v>
      </c>
      <c r="K134" s="3">
        <v>2.9096477789999999E-2</v>
      </c>
      <c r="L134" s="3">
        <v>0</v>
      </c>
      <c r="M134" s="5">
        <v>-0.22800000000000001</v>
      </c>
      <c r="N134" s="3">
        <v>2.9100000000000001E-2</v>
      </c>
    </row>
    <row r="135" spans="1:14" ht="14.5" customHeight="1" x14ac:dyDescent="0.25">
      <c r="A135" s="5" t="s">
        <v>82</v>
      </c>
      <c r="B135" s="5">
        <v>13.14</v>
      </c>
      <c r="C135" s="5" t="s">
        <v>15</v>
      </c>
      <c r="D135" s="5" t="s">
        <v>21</v>
      </c>
      <c r="E135" s="5">
        <v>1</v>
      </c>
      <c r="F135" s="5">
        <v>13.33</v>
      </c>
      <c r="G135" s="5">
        <v>13.165648060000001</v>
      </c>
      <c r="H135" s="5">
        <v>13.14</v>
      </c>
      <c r="I135" s="6">
        <v>44785.68340277778</v>
      </c>
      <c r="J135" s="6">
        <v>44785.699004629627</v>
      </c>
      <c r="K135" s="3">
        <v>1.425356339E-2</v>
      </c>
      <c r="L135" s="3">
        <v>-7.5018754689999995E-2</v>
      </c>
      <c r="M135" s="5">
        <v>-0.19</v>
      </c>
      <c r="N135" s="3">
        <v>1.43E-2</v>
      </c>
    </row>
    <row r="136" spans="1:14" ht="14.5" customHeight="1" x14ac:dyDescent="0.25">
      <c r="A136" s="5" t="s">
        <v>82</v>
      </c>
      <c r="B136" s="5">
        <v>13.734</v>
      </c>
      <c r="C136" s="5" t="s">
        <v>15</v>
      </c>
      <c r="D136" s="5" t="s">
        <v>45</v>
      </c>
      <c r="E136" s="5">
        <v>2</v>
      </c>
      <c r="F136" s="5">
        <v>14.064</v>
      </c>
      <c r="G136" s="5">
        <v>13.77315055</v>
      </c>
      <c r="H136" s="5">
        <v>13.734</v>
      </c>
      <c r="I136" s="6">
        <v>44785.687696759262</v>
      </c>
      <c r="J136" s="6">
        <v>44785.688414351855</v>
      </c>
      <c r="K136" s="3">
        <v>2.3464163820000002E-2</v>
      </c>
      <c r="L136" s="3">
        <v>-1.521615472E-2</v>
      </c>
      <c r="M136" s="5">
        <v>-0.33</v>
      </c>
      <c r="N136" s="3">
        <v>2.35E-2</v>
      </c>
    </row>
    <row r="137" spans="1:14" ht="14.5" customHeight="1" x14ac:dyDescent="0.25">
      <c r="A137" s="5" t="s">
        <v>82</v>
      </c>
      <c r="B137" s="5">
        <v>13.973000000000001</v>
      </c>
      <c r="C137" s="5" t="s">
        <v>15</v>
      </c>
      <c r="D137" s="5" t="s">
        <v>26</v>
      </c>
      <c r="E137" s="5">
        <v>3</v>
      </c>
      <c r="F137" s="5">
        <v>14.278</v>
      </c>
      <c r="G137" s="5">
        <v>14.06265984</v>
      </c>
      <c r="H137" s="5">
        <v>13.973000000000001</v>
      </c>
      <c r="I137" s="6">
        <v>44785.687905092593</v>
      </c>
      <c r="J137" s="6">
        <v>44785.688217592593</v>
      </c>
      <c r="K137" s="3">
        <v>2.1361535229999999E-2</v>
      </c>
      <c r="L137" s="3">
        <v>0</v>
      </c>
      <c r="M137" s="5">
        <v>-0.30499999999999999</v>
      </c>
      <c r="N137" s="3">
        <v>2.1399999999999999E-2</v>
      </c>
    </row>
    <row r="138" spans="1:14" ht="14.5" customHeight="1" x14ac:dyDescent="0.25">
      <c r="A138" s="5" t="s">
        <v>47</v>
      </c>
      <c r="B138" s="5">
        <v>0.1933</v>
      </c>
      <c r="C138" s="5" t="s">
        <v>37</v>
      </c>
      <c r="D138" s="5" t="s">
        <v>30</v>
      </c>
      <c r="E138" s="5">
        <v>0</v>
      </c>
      <c r="F138" s="5">
        <v>0.191</v>
      </c>
      <c r="G138" s="5">
        <v>0.19299798000000001</v>
      </c>
      <c r="H138" s="5">
        <v>0.1933</v>
      </c>
      <c r="I138" s="6">
        <v>44786.616377314815</v>
      </c>
      <c r="J138" s="6">
        <v>44786.619120370371</v>
      </c>
      <c r="K138" s="3">
        <v>1.2041884819999999E-2</v>
      </c>
      <c r="L138" s="3">
        <v>-6.8062827229999996E-3</v>
      </c>
      <c r="M138" s="5">
        <v>2.3E-3</v>
      </c>
      <c r="N138" s="3">
        <v>1.2E-2</v>
      </c>
    </row>
    <row r="139" spans="1:14" ht="14.5" customHeight="1" x14ac:dyDescent="0.25">
      <c r="A139" s="5" t="s">
        <v>47</v>
      </c>
      <c r="B139" s="5">
        <v>0.1928</v>
      </c>
      <c r="C139" s="5" t="s">
        <v>37</v>
      </c>
      <c r="D139" s="5" t="s">
        <v>21</v>
      </c>
      <c r="E139" s="5">
        <v>1</v>
      </c>
      <c r="F139" s="5">
        <v>0.19070000000000001</v>
      </c>
      <c r="G139" s="5">
        <v>0.19275107999999999</v>
      </c>
      <c r="H139" s="5">
        <v>0.1928</v>
      </c>
      <c r="I139" s="6">
        <v>44786.616527777776</v>
      </c>
      <c r="J139" s="6">
        <v>44786.618935185186</v>
      </c>
      <c r="K139" s="3">
        <v>1.101206083E-2</v>
      </c>
      <c r="L139" s="3">
        <v>-5.2438384899999996E-3</v>
      </c>
      <c r="M139" s="5">
        <v>2.0999999999999999E-3</v>
      </c>
      <c r="N139" s="3">
        <v>1.0999999999999999E-2</v>
      </c>
    </row>
    <row r="140" spans="1:14" ht="14.5" customHeight="1" x14ac:dyDescent="0.25">
      <c r="A140" s="5" t="s">
        <v>47</v>
      </c>
      <c r="B140" s="5">
        <v>0.1928</v>
      </c>
      <c r="C140" s="5" t="s">
        <v>37</v>
      </c>
      <c r="D140" s="5" t="s">
        <v>29</v>
      </c>
      <c r="E140" s="5">
        <v>0</v>
      </c>
      <c r="F140" s="5">
        <v>0.19070000000000001</v>
      </c>
      <c r="G140" s="5">
        <v>0.19277637</v>
      </c>
      <c r="H140" s="5">
        <v>0.1928</v>
      </c>
      <c r="I140" s="6">
        <v>44786.616527777776</v>
      </c>
      <c r="J140" s="6">
        <v>44786.618935185186</v>
      </c>
      <c r="K140" s="3">
        <v>1.101206083E-2</v>
      </c>
      <c r="L140" s="3">
        <v>-5.2438384899999996E-3</v>
      </c>
      <c r="M140" s="5">
        <v>2.0999999999999999E-3</v>
      </c>
      <c r="N140" s="3">
        <v>1.0999999999999999E-2</v>
      </c>
    </row>
    <row r="141" spans="1:14" ht="14.5" customHeight="1" x14ac:dyDescent="0.25">
      <c r="A141" s="5" t="s">
        <v>47</v>
      </c>
      <c r="B141" s="5">
        <v>0.1925</v>
      </c>
      <c r="C141" s="5" t="s">
        <v>37</v>
      </c>
      <c r="D141" s="5" t="s">
        <v>25</v>
      </c>
      <c r="E141" s="5">
        <v>2</v>
      </c>
      <c r="F141" s="5">
        <v>0.19</v>
      </c>
      <c r="G141" s="5">
        <v>0.19245580000000001</v>
      </c>
      <c r="H141" s="5">
        <v>0.1925</v>
      </c>
      <c r="I141" s="6">
        <v>44786.617465277777</v>
      </c>
      <c r="J141" s="6">
        <v>44786.618750000001</v>
      </c>
      <c r="K141" s="3">
        <v>1.315789474E-2</v>
      </c>
      <c r="L141" s="3">
        <v>0</v>
      </c>
      <c r="M141" s="5">
        <v>2.5000000000000001E-3</v>
      </c>
      <c r="N141" s="3">
        <v>1.32E-2</v>
      </c>
    </row>
    <row r="142" spans="1:14" ht="14.5" customHeight="1" x14ac:dyDescent="0.25">
      <c r="A142" s="5" t="s">
        <v>102</v>
      </c>
      <c r="B142" s="5">
        <v>6.7039999999999997</v>
      </c>
      <c r="C142" s="5" t="s">
        <v>37</v>
      </c>
      <c r="D142" s="5" t="s">
        <v>30</v>
      </c>
      <c r="E142" s="5">
        <v>0</v>
      </c>
      <c r="F142" s="5">
        <v>6.6079999999999997</v>
      </c>
      <c r="G142" s="5">
        <v>6.7032371299999998</v>
      </c>
      <c r="H142" s="5">
        <v>6.7039999999999997</v>
      </c>
      <c r="I142" s="6">
        <v>44787.111250000002</v>
      </c>
      <c r="J142" s="6">
        <v>44787.140752314815</v>
      </c>
      <c r="K142" s="3">
        <v>1.4527845039999999E-2</v>
      </c>
      <c r="L142" s="3">
        <v>-3.3292978209999999E-3</v>
      </c>
      <c r="M142" s="5">
        <v>9.6000000000000002E-2</v>
      </c>
      <c r="N142" s="3">
        <v>1.4500000000000001E-2</v>
      </c>
    </row>
    <row r="143" spans="1:14" ht="14.5" customHeight="1" x14ac:dyDescent="0.25">
      <c r="A143" s="5" t="s">
        <v>88</v>
      </c>
      <c r="B143" s="5">
        <v>5.16E-2</v>
      </c>
      <c r="C143" s="5" t="s">
        <v>15</v>
      </c>
      <c r="D143" s="5" t="s">
        <v>18</v>
      </c>
      <c r="E143" s="5">
        <v>1</v>
      </c>
      <c r="F143" s="5">
        <v>5.2220000000000003E-2</v>
      </c>
      <c r="G143" s="5">
        <v>5.1701498899999997E-2</v>
      </c>
      <c r="H143" s="5">
        <v>5.16E-2</v>
      </c>
      <c r="I143" s="6">
        <v>44787.713518518518</v>
      </c>
      <c r="J143" s="6">
        <v>44787.729618055557</v>
      </c>
      <c r="K143" s="3">
        <v>1.187284565E-2</v>
      </c>
      <c r="L143" s="3">
        <v>-1.6277288399999999E-2</v>
      </c>
      <c r="M143" s="5">
        <v>-6.2E-4</v>
      </c>
      <c r="N143" s="3">
        <v>1.1900000000000001E-2</v>
      </c>
    </row>
    <row r="144" spans="1:14" ht="14.5" customHeight="1" x14ac:dyDescent="0.25">
      <c r="A144" s="5" t="s">
        <v>42</v>
      </c>
      <c r="B144" s="5">
        <v>14.849</v>
      </c>
      <c r="C144" s="5" t="s">
        <v>37</v>
      </c>
      <c r="D144" s="5" t="s">
        <v>30</v>
      </c>
      <c r="E144" s="5">
        <v>0</v>
      </c>
      <c r="F144" s="5">
        <v>14.673999999999999</v>
      </c>
      <c r="G144" s="5">
        <v>14.84076396</v>
      </c>
      <c r="H144" s="5">
        <v>14.849</v>
      </c>
      <c r="I144" s="6">
        <v>44787.822870370372</v>
      </c>
      <c r="J144" s="6">
        <v>44788.205983796295</v>
      </c>
      <c r="K144" s="3">
        <v>1.1925855250000001E-2</v>
      </c>
      <c r="L144" s="3">
        <v>-2.8758348100000001E-2</v>
      </c>
      <c r="M144" s="5">
        <v>0.17499999999999999</v>
      </c>
      <c r="N144" s="3">
        <v>1.1900000000000001E-2</v>
      </c>
    </row>
    <row r="145" spans="1:14" ht="14.5" customHeight="1" x14ac:dyDescent="0.25">
      <c r="A145" s="5" t="s">
        <v>90</v>
      </c>
      <c r="B145" s="5">
        <v>0.54210000000000003</v>
      </c>
      <c r="C145" s="5" t="s">
        <v>37</v>
      </c>
      <c r="D145" s="5" t="s">
        <v>21</v>
      </c>
      <c r="E145" s="5">
        <v>1</v>
      </c>
      <c r="F145" s="5">
        <v>0.53659999999999997</v>
      </c>
      <c r="G145" s="5">
        <v>0.54200380000000004</v>
      </c>
      <c r="H145" s="5">
        <v>0.54210000000000003</v>
      </c>
      <c r="I145" s="6">
        <v>44787.830775462964</v>
      </c>
      <c r="J145" s="6">
        <v>44788.159039351849</v>
      </c>
      <c r="K145" s="3">
        <v>1.024972046E-2</v>
      </c>
      <c r="L145" s="3">
        <v>-1.9940365259999999E-2</v>
      </c>
      <c r="M145" s="5">
        <v>5.4999999999999997E-3</v>
      </c>
      <c r="N145" s="3">
        <v>1.0200000000000001E-2</v>
      </c>
    </row>
    <row r="146" spans="1:14" ht="14.5" customHeight="1" x14ac:dyDescent="0.25">
      <c r="A146" s="5" t="s">
        <v>150</v>
      </c>
      <c r="B146" s="5">
        <v>1030.8</v>
      </c>
      <c r="C146" s="5" t="s">
        <v>37</v>
      </c>
      <c r="D146" s="5" t="s">
        <v>16</v>
      </c>
      <c r="E146" s="5">
        <v>0</v>
      </c>
      <c r="F146" s="5">
        <v>1019.5</v>
      </c>
      <c r="G146" s="5">
        <v>1030.798646</v>
      </c>
      <c r="H146" s="5">
        <v>1030.8</v>
      </c>
      <c r="I146" s="6">
        <v>44787.833495370367</v>
      </c>
      <c r="J146" s="6">
        <v>44788.017268518517</v>
      </c>
      <c r="K146" s="3">
        <v>1.108386464E-2</v>
      </c>
      <c r="L146" s="3">
        <v>-2.4423737130000001E-2</v>
      </c>
      <c r="M146" s="5">
        <v>11.3</v>
      </c>
      <c r="N146" s="3">
        <v>1.11E-2</v>
      </c>
    </row>
    <row r="147" spans="1:14" ht="14.5" customHeight="1" x14ac:dyDescent="0.25">
      <c r="A147" s="5" t="s">
        <v>48</v>
      </c>
      <c r="B147" s="5">
        <v>59.03</v>
      </c>
      <c r="C147" s="5" t="s">
        <v>37</v>
      </c>
      <c r="D147" s="5" t="s">
        <v>29</v>
      </c>
      <c r="E147" s="5">
        <v>0</v>
      </c>
      <c r="F147" s="5">
        <v>58.34</v>
      </c>
      <c r="G147" s="5">
        <v>58.98468424</v>
      </c>
      <c r="H147" s="5">
        <v>59.03</v>
      </c>
      <c r="I147" s="6">
        <v>44787.833495370367</v>
      </c>
      <c r="J147" s="6">
        <v>44788.148136574076</v>
      </c>
      <c r="K147" s="3">
        <v>1.182721975E-2</v>
      </c>
      <c r="L147" s="3">
        <v>-1.3541309559999999E-2</v>
      </c>
      <c r="M147" s="5">
        <v>0.69</v>
      </c>
      <c r="N147" s="3">
        <v>1.18E-2</v>
      </c>
    </row>
    <row r="148" spans="1:14" ht="14.5" customHeight="1" x14ac:dyDescent="0.25">
      <c r="A148" s="5" t="s">
        <v>49</v>
      </c>
      <c r="B148" s="5">
        <v>7.535E-3</v>
      </c>
      <c r="C148" s="5" t="s">
        <v>37</v>
      </c>
      <c r="D148" s="5" t="s">
        <v>16</v>
      </c>
      <c r="E148" s="5">
        <v>0</v>
      </c>
      <c r="F148" s="5">
        <v>7.4460000000000004E-3</v>
      </c>
      <c r="G148" s="5">
        <v>7.5318399999999997E-3</v>
      </c>
      <c r="H148" s="5">
        <v>7.535E-3</v>
      </c>
      <c r="I148" s="6">
        <v>44787.833495370367</v>
      </c>
      <c r="J148" s="6">
        <v>44788.173564814817</v>
      </c>
      <c r="K148" s="3">
        <v>1.1952726300000001E-2</v>
      </c>
      <c r="L148" s="3">
        <v>-1.6384636050000002E-2</v>
      </c>
      <c r="M148" s="5">
        <v>8.8999999999999995E-5</v>
      </c>
      <c r="N148" s="3">
        <v>1.2E-2</v>
      </c>
    </row>
    <row r="149" spans="1:14" ht="14.5" customHeight="1" x14ac:dyDescent="0.25">
      <c r="A149" s="5" t="s">
        <v>79</v>
      </c>
      <c r="B149" s="5">
        <v>0.94989999999999997</v>
      </c>
      <c r="C149" s="5" t="s">
        <v>37</v>
      </c>
      <c r="D149" s="5" t="s">
        <v>16</v>
      </c>
      <c r="E149" s="5">
        <v>0</v>
      </c>
      <c r="F149" s="5">
        <v>0.93989999999999996</v>
      </c>
      <c r="G149" s="5">
        <v>0.94987058999999996</v>
      </c>
      <c r="H149" s="5">
        <v>0.94989999999999997</v>
      </c>
      <c r="I149" s="6">
        <v>44787.833495370367</v>
      </c>
      <c r="J149" s="6">
        <v>44788.173564814817</v>
      </c>
      <c r="K149" s="3">
        <v>1.063942973E-2</v>
      </c>
      <c r="L149" s="3">
        <v>-3.255665496E-2</v>
      </c>
      <c r="M149" s="5">
        <v>0.01</v>
      </c>
      <c r="N149" s="3">
        <v>1.06E-2</v>
      </c>
    </row>
    <row r="150" spans="1:14" ht="14.5" customHeight="1" x14ac:dyDescent="0.25">
      <c r="A150" s="5" t="s">
        <v>141</v>
      </c>
      <c r="B150" s="5">
        <v>0.11303000000000001</v>
      </c>
      <c r="C150" s="5" t="s">
        <v>37</v>
      </c>
      <c r="D150" s="5" t="s">
        <v>16</v>
      </c>
      <c r="E150" s="5">
        <v>0</v>
      </c>
      <c r="F150" s="5">
        <v>0.11151999999999999</v>
      </c>
      <c r="G150" s="5">
        <v>0.11302632999999999</v>
      </c>
      <c r="H150" s="5">
        <v>0.11303000000000001</v>
      </c>
      <c r="I150" s="6">
        <v>44787.833495370367</v>
      </c>
      <c r="J150" s="6">
        <v>44788.147766203707</v>
      </c>
      <c r="K150" s="3">
        <v>1.354017217E-2</v>
      </c>
      <c r="L150" s="3">
        <v>-1.8292682930000002E-2</v>
      </c>
      <c r="M150" s="5">
        <v>1.5100000000000001E-3</v>
      </c>
      <c r="N150" s="3">
        <v>1.35E-2</v>
      </c>
    </row>
    <row r="151" spans="1:14" ht="14.5" customHeight="1" x14ac:dyDescent="0.25">
      <c r="A151" s="5" t="s">
        <v>145</v>
      </c>
      <c r="B151" s="5">
        <v>13.875999999999999</v>
      </c>
      <c r="C151" s="5" t="s">
        <v>37</v>
      </c>
      <c r="D151" s="5" t="s">
        <v>18</v>
      </c>
      <c r="E151" s="5">
        <v>1</v>
      </c>
      <c r="F151" s="5">
        <v>13.726000000000001</v>
      </c>
      <c r="G151" s="5">
        <v>13.87583014</v>
      </c>
      <c r="H151" s="5">
        <v>13.875999999999999</v>
      </c>
      <c r="I151" s="6">
        <v>44787.833495370367</v>
      </c>
      <c r="J151" s="6">
        <v>44788.017893518518</v>
      </c>
      <c r="K151" s="3">
        <v>1.0928165530000001E-2</v>
      </c>
      <c r="L151" s="3">
        <v>-1.6392248290000001E-2</v>
      </c>
      <c r="M151" s="5">
        <v>0.15</v>
      </c>
      <c r="N151" s="3">
        <v>1.09E-2</v>
      </c>
    </row>
    <row r="152" spans="1:14" ht="14.5" customHeight="1" x14ac:dyDescent="0.25">
      <c r="A152" s="5" t="s">
        <v>117</v>
      </c>
      <c r="B152" s="5">
        <v>9.2359999999999998E-2</v>
      </c>
      <c r="C152" s="5" t="s">
        <v>37</v>
      </c>
      <c r="D152" s="5" t="s">
        <v>16</v>
      </c>
      <c r="E152" s="5">
        <v>0</v>
      </c>
      <c r="F152" s="5">
        <v>9.0950000000000003E-2</v>
      </c>
      <c r="G152" s="5">
        <v>9.2143870000000003E-2</v>
      </c>
      <c r="H152" s="5">
        <v>9.2359999999999998E-2</v>
      </c>
      <c r="I152" s="6">
        <v>44787.833495370367</v>
      </c>
      <c r="J152" s="6">
        <v>44787.836226851854</v>
      </c>
      <c r="K152" s="3">
        <v>1.550302364E-2</v>
      </c>
      <c r="L152" s="3">
        <v>-3.078614623E-3</v>
      </c>
      <c r="M152" s="5">
        <v>1.41E-3</v>
      </c>
      <c r="N152" s="3">
        <v>1.55E-2</v>
      </c>
    </row>
    <row r="153" spans="1:14" ht="14.5" customHeight="1" x14ac:dyDescent="0.25">
      <c r="A153" s="5" t="s">
        <v>159</v>
      </c>
      <c r="B153" s="5">
        <v>0.22586000000000001</v>
      </c>
      <c r="C153" s="5" t="s">
        <v>37</v>
      </c>
      <c r="D153" s="5" t="s">
        <v>17</v>
      </c>
      <c r="E153" s="5">
        <v>1</v>
      </c>
      <c r="F153" s="5">
        <v>0.22345999999999999</v>
      </c>
      <c r="G153" s="5">
        <v>0.22582943999999999</v>
      </c>
      <c r="H153" s="5">
        <v>0.22586000000000001</v>
      </c>
      <c r="I153" s="6">
        <v>44787.833495370367</v>
      </c>
      <c r="J153" s="6">
        <v>44787.897800925923</v>
      </c>
      <c r="K153" s="3">
        <v>1.074017721E-2</v>
      </c>
      <c r="L153" s="3">
        <v>-7.5628747869999997E-3</v>
      </c>
      <c r="M153" s="5">
        <v>2.3999999999999998E-3</v>
      </c>
      <c r="N153" s="3">
        <v>1.0699999999999999E-2</v>
      </c>
    </row>
    <row r="154" spans="1:14" ht="14.5" customHeight="1" x14ac:dyDescent="0.25">
      <c r="A154" s="5" t="s">
        <v>164</v>
      </c>
      <c r="B154" s="5">
        <v>3.3993000000000002</v>
      </c>
      <c r="C154" s="5" t="s">
        <v>37</v>
      </c>
      <c r="D154" s="5" t="s">
        <v>17</v>
      </c>
      <c r="E154" s="5">
        <v>1</v>
      </c>
      <c r="F154" s="5">
        <v>3.3653</v>
      </c>
      <c r="G154" s="5">
        <v>3.3990386400000001</v>
      </c>
      <c r="H154" s="5">
        <v>3.3993000000000002</v>
      </c>
      <c r="I154" s="6">
        <v>44787.833495370367</v>
      </c>
      <c r="J154" s="6">
        <v>44788.194687499999</v>
      </c>
      <c r="K154" s="3">
        <v>1.0103111160000001E-2</v>
      </c>
      <c r="L154" s="3">
        <v>-3.5687754430000003E-2</v>
      </c>
      <c r="M154" s="5">
        <v>3.4000000000000002E-2</v>
      </c>
      <c r="N154" s="3">
        <v>1.01E-2</v>
      </c>
    </row>
    <row r="155" spans="1:14" ht="14.5" customHeight="1" x14ac:dyDescent="0.25">
      <c r="A155" s="5" t="s">
        <v>164</v>
      </c>
      <c r="B155" s="5">
        <v>3.4049999999999998</v>
      </c>
      <c r="C155" s="5" t="s">
        <v>37</v>
      </c>
      <c r="D155" s="5" t="s">
        <v>16</v>
      </c>
      <c r="E155" s="5">
        <v>0</v>
      </c>
      <c r="F155" s="5">
        <v>3.3653</v>
      </c>
      <c r="G155" s="5">
        <v>3.4028965699999998</v>
      </c>
      <c r="H155" s="5">
        <v>3.4049999999999998</v>
      </c>
      <c r="I155" s="6">
        <v>44787.833495370367</v>
      </c>
      <c r="J155" s="6">
        <v>44788.195787037039</v>
      </c>
      <c r="K155" s="3">
        <v>1.179686804E-2</v>
      </c>
      <c r="L155" s="3">
        <v>-3.5687754430000003E-2</v>
      </c>
      <c r="M155" s="5">
        <v>3.9699999999999999E-2</v>
      </c>
      <c r="N155" s="3">
        <v>1.18E-2</v>
      </c>
    </row>
    <row r="156" spans="1:14" ht="14.5" customHeight="1" x14ac:dyDescent="0.25">
      <c r="A156" s="5" t="s">
        <v>109</v>
      </c>
      <c r="B156" s="5">
        <v>6.7669999999999994E-2</v>
      </c>
      <c r="C156" s="5" t="s">
        <v>37</v>
      </c>
      <c r="D156" s="5" t="s">
        <v>16</v>
      </c>
      <c r="E156" s="5">
        <v>0</v>
      </c>
      <c r="F156" s="5">
        <v>6.6890000000000005E-2</v>
      </c>
      <c r="G156" s="5">
        <v>6.7663829999999994E-2</v>
      </c>
      <c r="H156" s="5">
        <v>6.7669999999999994E-2</v>
      </c>
      <c r="I156" s="6">
        <v>44787.833784722221</v>
      </c>
      <c r="J156" s="6">
        <v>44787.925266203703</v>
      </c>
      <c r="K156" s="3">
        <v>1.1660935860000001E-2</v>
      </c>
      <c r="L156" s="3">
        <v>-2.1079384060000001E-2</v>
      </c>
      <c r="M156" s="5">
        <v>7.7999999999999999E-4</v>
      </c>
      <c r="N156" s="3">
        <v>1.17E-2</v>
      </c>
    </row>
    <row r="157" spans="1:14" ht="14.5" customHeight="1" x14ac:dyDescent="0.25">
      <c r="A157" s="5" t="s">
        <v>51</v>
      </c>
      <c r="B157" s="5">
        <v>2.2130000000000001</v>
      </c>
      <c r="C157" s="5" t="s">
        <v>37</v>
      </c>
      <c r="D157" s="5" t="s">
        <v>17</v>
      </c>
      <c r="E157" s="5">
        <v>1</v>
      </c>
      <c r="F157" s="5">
        <v>2.1880000000000002</v>
      </c>
      <c r="G157" s="5">
        <v>2.2114102500000001</v>
      </c>
      <c r="H157" s="5">
        <v>2.2130000000000001</v>
      </c>
      <c r="I157" s="6">
        <v>44787.833784722221</v>
      </c>
      <c r="J157" s="6">
        <v>44787.907824074071</v>
      </c>
      <c r="K157" s="3">
        <v>1.142595978E-2</v>
      </c>
      <c r="L157" s="3">
        <v>-1.1882998170000001E-2</v>
      </c>
      <c r="M157" s="5">
        <v>2.5000000000000001E-2</v>
      </c>
      <c r="N157" s="3">
        <v>1.14E-2</v>
      </c>
    </row>
    <row r="158" spans="1:14" ht="14.5" customHeight="1" x14ac:dyDescent="0.25">
      <c r="A158" s="5" t="s">
        <v>51</v>
      </c>
      <c r="B158" s="5">
        <v>2.2200000000000002</v>
      </c>
      <c r="C158" s="5" t="s">
        <v>37</v>
      </c>
      <c r="D158" s="5" t="s">
        <v>16</v>
      </c>
      <c r="E158" s="5">
        <v>0</v>
      </c>
      <c r="F158" s="5">
        <v>2.1880000000000002</v>
      </c>
      <c r="G158" s="5">
        <v>2.21833547</v>
      </c>
      <c r="H158" s="5">
        <v>2.2200000000000002</v>
      </c>
      <c r="I158" s="6">
        <v>44787.833784722221</v>
      </c>
      <c r="J158" s="6">
        <v>44788.149722222224</v>
      </c>
      <c r="K158" s="3">
        <v>1.462522852E-2</v>
      </c>
      <c r="L158" s="3">
        <v>-1.1882998170000001E-2</v>
      </c>
      <c r="M158" s="5">
        <v>3.2000000000000001E-2</v>
      </c>
      <c r="N158" s="3">
        <v>1.46E-2</v>
      </c>
    </row>
    <row r="159" spans="1:14" ht="14.5" customHeight="1" x14ac:dyDescent="0.25">
      <c r="A159" s="5" t="s">
        <v>140</v>
      </c>
      <c r="B159" s="5">
        <v>0.69669999999999999</v>
      </c>
      <c r="C159" s="5" t="s">
        <v>37</v>
      </c>
      <c r="D159" s="5" t="s">
        <v>17</v>
      </c>
      <c r="E159" s="5">
        <v>1</v>
      </c>
      <c r="F159" s="5">
        <v>0.68759999999999999</v>
      </c>
      <c r="G159" s="5">
        <v>0.69616036999999997</v>
      </c>
      <c r="H159" s="5">
        <v>0.69669999999999999</v>
      </c>
      <c r="I159" s="6">
        <v>44787.833958333336</v>
      </c>
      <c r="J159" s="6">
        <v>44787.836597222224</v>
      </c>
      <c r="K159" s="3">
        <v>1.3234438629999999E-2</v>
      </c>
      <c r="L159" s="3">
        <v>-1.134380454E-2</v>
      </c>
      <c r="M159" s="5">
        <v>9.1000000000000004E-3</v>
      </c>
      <c r="N159" s="3">
        <v>1.32E-2</v>
      </c>
    </row>
    <row r="160" spans="1:14" ht="14.5" customHeight="1" x14ac:dyDescent="0.25">
      <c r="A160" s="5" t="s">
        <v>48</v>
      </c>
      <c r="B160" s="5">
        <v>58.85</v>
      </c>
      <c r="C160" s="5" t="s">
        <v>37</v>
      </c>
      <c r="D160" s="5" t="s">
        <v>25</v>
      </c>
      <c r="E160" s="5">
        <v>2</v>
      </c>
      <c r="F160" s="5">
        <v>58.13</v>
      </c>
      <c r="G160" s="5">
        <v>58.846116279999997</v>
      </c>
      <c r="H160" s="5">
        <v>58.85</v>
      </c>
      <c r="I160" s="6">
        <v>44787.833958333336</v>
      </c>
      <c r="J160" s="6">
        <v>44787.922986111109</v>
      </c>
      <c r="K160" s="3">
        <v>1.238603131E-2</v>
      </c>
      <c r="L160" s="3">
        <v>-9.9776363320000002E-3</v>
      </c>
      <c r="M160" s="5">
        <v>0.72</v>
      </c>
      <c r="N160" s="3">
        <v>1.24E-2</v>
      </c>
    </row>
    <row r="161" spans="1:14" ht="14.5" customHeight="1" x14ac:dyDescent="0.25">
      <c r="A161" s="5" t="s">
        <v>85</v>
      </c>
      <c r="B161" s="5">
        <v>0.47599999999999998</v>
      </c>
      <c r="C161" s="5" t="s">
        <v>37</v>
      </c>
      <c r="D161" s="5" t="s">
        <v>29</v>
      </c>
      <c r="E161" s="5">
        <v>0</v>
      </c>
      <c r="F161" s="5">
        <v>0.47070000000000001</v>
      </c>
      <c r="G161" s="5">
        <v>0.47584553000000002</v>
      </c>
      <c r="H161" s="5">
        <v>0.47599999999999998</v>
      </c>
      <c r="I161" s="6">
        <v>44787.833958333336</v>
      </c>
      <c r="J161" s="6">
        <v>44787.898125</v>
      </c>
      <c r="K161" s="3">
        <v>1.1259825790000001E-2</v>
      </c>
      <c r="L161" s="3">
        <v>-1.444656894E-2</v>
      </c>
      <c r="M161" s="5">
        <v>5.3E-3</v>
      </c>
      <c r="N161" s="3">
        <v>1.1299999999999999E-2</v>
      </c>
    </row>
    <row r="162" spans="1:14" ht="14.5" customHeight="1" x14ac:dyDescent="0.25">
      <c r="A162" s="5" t="s">
        <v>109</v>
      </c>
      <c r="B162" s="5">
        <v>6.7549999999999999E-2</v>
      </c>
      <c r="C162" s="5" t="s">
        <v>37</v>
      </c>
      <c r="D162" s="5" t="s">
        <v>17</v>
      </c>
      <c r="E162" s="5">
        <v>1</v>
      </c>
      <c r="F162" s="5">
        <v>6.6640000000000005E-2</v>
      </c>
      <c r="G162" s="5">
        <v>6.7543660000000005E-2</v>
      </c>
      <c r="H162" s="5">
        <v>6.7549999999999999E-2</v>
      </c>
      <c r="I162" s="6">
        <v>44787.833958333336</v>
      </c>
      <c r="J162" s="6">
        <v>44787.923645833333</v>
      </c>
      <c r="K162" s="3">
        <v>1.3655462179999999E-2</v>
      </c>
      <c r="L162" s="3">
        <v>-1.7406962790000001E-2</v>
      </c>
      <c r="M162" s="5">
        <v>9.1E-4</v>
      </c>
      <c r="N162" s="3">
        <v>1.37E-2</v>
      </c>
    </row>
    <row r="163" spans="1:14" ht="14.5" customHeight="1" x14ac:dyDescent="0.25">
      <c r="A163" s="5" t="s">
        <v>77</v>
      </c>
      <c r="B163" s="5">
        <v>3.7679999999999998E-2</v>
      </c>
      <c r="C163" s="5" t="s">
        <v>37</v>
      </c>
      <c r="D163" s="5" t="s">
        <v>29</v>
      </c>
      <c r="E163" s="5">
        <v>0</v>
      </c>
      <c r="F163" s="5">
        <v>3.7289999999999997E-2</v>
      </c>
      <c r="G163" s="5">
        <v>3.7667850000000003E-2</v>
      </c>
      <c r="H163" s="5">
        <v>3.7679999999999998E-2</v>
      </c>
      <c r="I163" s="6">
        <v>44787.833958333336</v>
      </c>
      <c r="J163" s="6">
        <v>44788.202546296299</v>
      </c>
      <c r="K163" s="3">
        <v>1.045856798E-2</v>
      </c>
      <c r="L163" s="3">
        <v>-2.0648967550000001E-2</v>
      </c>
      <c r="M163" s="5">
        <v>3.8999999999999999E-4</v>
      </c>
      <c r="N163" s="3">
        <v>1.0500000000000001E-2</v>
      </c>
    </row>
    <row r="164" spans="1:14" ht="14.5" customHeight="1" x14ac:dyDescent="0.25">
      <c r="A164" s="5" t="s">
        <v>82</v>
      </c>
      <c r="B164" s="5">
        <v>11.839</v>
      </c>
      <c r="C164" s="5" t="s">
        <v>37</v>
      </c>
      <c r="D164" s="5" t="s">
        <v>29</v>
      </c>
      <c r="E164" s="5">
        <v>0</v>
      </c>
      <c r="F164" s="5">
        <v>11.712</v>
      </c>
      <c r="G164" s="5">
        <v>11.83892312</v>
      </c>
      <c r="H164" s="5">
        <v>11.839</v>
      </c>
      <c r="I164" s="6">
        <v>44787.833958333336</v>
      </c>
      <c r="J164" s="6">
        <v>44787.898912037039</v>
      </c>
      <c r="K164" s="3">
        <v>1.0843579230000001E-2</v>
      </c>
      <c r="L164" s="3">
        <v>-3.8422131150000001E-3</v>
      </c>
      <c r="M164" s="5">
        <v>0.127</v>
      </c>
      <c r="N164" s="3">
        <v>1.0800000000000001E-2</v>
      </c>
    </row>
    <row r="165" spans="1:14" ht="14.5" customHeight="1" x14ac:dyDescent="0.25">
      <c r="A165" s="5" t="s">
        <v>28</v>
      </c>
      <c r="B165" s="5">
        <v>2.343</v>
      </c>
      <c r="C165" s="5" t="s">
        <v>37</v>
      </c>
      <c r="D165" s="5" t="s">
        <v>21</v>
      </c>
      <c r="E165" s="5">
        <v>1</v>
      </c>
      <c r="F165" s="5">
        <v>2.3130000000000002</v>
      </c>
      <c r="G165" s="5">
        <v>2.3392677000000002</v>
      </c>
      <c r="H165" s="5">
        <v>2.343</v>
      </c>
      <c r="I165" s="6">
        <v>44787.833958333336</v>
      </c>
      <c r="J165" s="6">
        <v>44787.863113425927</v>
      </c>
      <c r="K165" s="3">
        <v>1.2970168610000001E-2</v>
      </c>
      <c r="L165" s="3">
        <v>-3.8910505839999999E-3</v>
      </c>
      <c r="M165" s="5">
        <v>0.03</v>
      </c>
      <c r="N165" s="3">
        <v>1.2999999999999999E-2</v>
      </c>
    </row>
    <row r="166" spans="1:14" ht="14.5" customHeight="1" x14ac:dyDescent="0.25">
      <c r="A166" s="5" t="s">
        <v>159</v>
      </c>
      <c r="B166" s="5">
        <v>0.22541</v>
      </c>
      <c r="C166" s="5" t="s">
        <v>37</v>
      </c>
      <c r="D166" s="5" t="s">
        <v>21</v>
      </c>
      <c r="E166" s="5">
        <v>1</v>
      </c>
      <c r="F166" s="5">
        <v>0.22278999999999999</v>
      </c>
      <c r="G166" s="5">
        <v>0.22529547</v>
      </c>
      <c r="H166" s="5">
        <v>0.22541</v>
      </c>
      <c r="I166" s="6">
        <v>44787.833958333336</v>
      </c>
      <c r="J166" s="6">
        <v>44787.836435185185</v>
      </c>
      <c r="K166" s="3">
        <v>1.1759953320000001E-2</v>
      </c>
      <c r="L166" s="3">
        <v>-4.5783024369999998E-3</v>
      </c>
      <c r="M166" s="5">
        <v>2.6199999999999999E-3</v>
      </c>
      <c r="N166" s="3">
        <v>1.18E-2</v>
      </c>
    </row>
    <row r="167" spans="1:14" ht="14.5" customHeight="1" x14ac:dyDescent="0.25">
      <c r="A167" s="5" t="s">
        <v>166</v>
      </c>
      <c r="B167" s="5">
        <v>1.4296</v>
      </c>
      <c r="C167" s="5" t="s">
        <v>37</v>
      </c>
      <c r="D167" s="5" t="s">
        <v>29</v>
      </c>
      <c r="E167" s="5">
        <v>0</v>
      </c>
      <c r="F167" s="5">
        <v>1.4073</v>
      </c>
      <c r="G167" s="5">
        <v>1.42924658</v>
      </c>
      <c r="H167" s="5">
        <v>1.4296</v>
      </c>
      <c r="I167" s="6">
        <v>44787.833958333336</v>
      </c>
      <c r="J167" s="6">
        <v>44787.845057870371</v>
      </c>
      <c r="K167" s="3">
        <v>1.5845946140000001E-2</v>
      </c>
      <c r="L167" s="3">
        <v>-2.2809635469999999E-2</v>
      </c>
      <c r="M167" s="5">
        <v>2.23E-2</v>
      </c>
      <c r="N167" s="3">
        <v>1.5800000000000002E-2</v>
      </c>
    </row>
    <row r="168" spans="1:14" ht="14.5" customHeight="1" x14ac:dyDescent="0.25">
      <c r="A168" s="5" t="s">
        <v>122</v>
      </c>
      <c r="B168" s="5">
        <v>0.36499999999999999</v>
      </c>
      <c r="C168" s="5" t="s">
        <v>37</v>
      </c>
      <c r="D168" s="5" t="s">
        <v>30</v>
      </c>
      <c r="E168" s="5">
        <v>0</v>
      </c>
      <c r="F168" s="5">
        <v>0.3609</v>
      </c>
      <c r="G168" s="5">
        <v>0.36492408999999998</v>
      </c>
      <c r="H168" s="5">
        <v>0.36499999999999999</v>
      </c>
      <c r="I168" s="6">
        <v>44787.834074074075</v>
      </c>
      <c r="J168" s="6">
        <v>44788.015462962961</v>
      </c>
      <c r="K168" s="3">
        <v>1.1360487670000001E-2</v>
      </c>
      <c r="L168" s="3">
        <v>-6.0958714329999997E-3</v>
      </c>
      <c r="M168" s="5">
        <v>4.1000000000000003E-3</v>
      </c>
      <c r="N168" s="3">
        <v>1.14E-2</v>
      </c>
    </row>
    <row r="169" spans="1:14" ht="14.5" customHeight="1" x14ac:dyDescent="0.25">
      <c r="A169" s="5" t="s">
        <v>140</v>
      </c>
      <c r="B169" s="5">
        <v>0.69669999999999999</v>
      </c>
      <c r="C169" s="5" t="s">
        <v>37</v>
      </c>
      <c r="D169" s="5" t="s">
        <v>30</v>
      </c>
      <c r="E169" s="5">
        <v>0</v>
      </c>
      <c r="F169" s="5">
        <v>0.68720000000000003</v>
      </c>
      <c r="G169" s="5">
        <v>0.69433038000000002</v>
      </c>
      <c r="H169" s="5">
        <v>0.69669999999999999</v>
      </c>
      <c r="I169" s="6">
        <v>44787.834074074075</v>
      </c>
      <c r="J169" s="6">
        <v>44787.836597222224</v>
      </c>
      <c r="K169" s="3">
        <v>1.3824214200000001E-2</v>
      </c>
      <c r="L169" s="3">
        <v>-1.076833527E-2</v>
      </c>
      <c r="M169" s="5">
        <v>9.4999999999999998E-3</v>
      </c>
      <c r="N169" s="3">
        <v>1.38E-2</v>
      </c>
    </row>
    <row r="170" spans="1:14" ht="14.5" customHeight="1" x14ac:dyDescent="0.25">
      <c r="A170" s="5" t="s">
        <v>85</v>
      </c>
      <c r="B170" s="5">
        <v>0.47470000000000001</v>
      </c>
      <c r="C170" s="5" t="s">
        <v>37</v>
      </c>
      <c r="D170" s="5" t="s">
        <v>21</v>
      </c>
      <c r="E170" s="5">
        <v>1</v>
      </c>
      <c r="F170" s="5">
        <v>0.46810000000000002</v>
      </c>
      <c r="G170" s="5">
        <v>0.47466859</v>
      </c>
      <c r="H170" s="5">
        <v>0.47470000000000001</v>
      </c>
      <c r="I170" s="6">
        <v>44787.834074074075</v>
      </c>
      <c r="J170" s="6">
        <v>44787.892800925925</v>
      </c>
      <c r="K170" s="3">
        <v>1.409955138E-2</v>
      </c>
      <c r="L170" s="3">
        <v>-8.9724417860000006E-3</v>
      </c>
      <c r="M170" s="5">
        <v>6.6E-3</v>
      </c>
      <c r="N170" s="3">
        <v>1.41E-2</v>
      </c>
    </row>
    <row r="171" spans="1:14" ht="14.5" customHeight="1" x14ac:dyDescent="0.25">
      <c r="A171" s="5" t="s">
        <v>109</v>
      </c>
      <c r="B171" s="5">
        <v>6.7169999999999994E-2</v>
      </c>
      <c r="C171" s="5" t="s">
        <v>37</v>
      </c>
      <c r="D171" s="5" t="s">
        <v>21</v>
      </c>
      <c r="E171" s="5">
        <v>1</v>
      </c>
      <c r="F171" s="5">
        <v>6.6400000000000001E-2</v>
      </c>
      <c r="G171" s="5">
        <v>6.7169389999999995E-2</v>
      </c>
      <c r="H171" s="5">
        <v>6.7169999999999994E-2</v>
      </c>
      <c r="I171" s="6">
        <v>44787.834074074075</v>
      </c>
      <c r="J171" s="6">
        <v>44787.844317129631</v>
      </c>
      <c r="K171" s="3">
        <v>1.159638554E-2</v>
      </c>
      <c r="L171" s="3">
        <v>-1.385542169E-2</v>
      </c>
      <c r="M171" s="5">
        <v>7.6999999999999996E-4</v>
      </c>
      <c r="N171" s="3">
        <v>1.1599999999999999E-2</v>
      </c>
    </row>
    <row r="172" spans="1:14" ht="14.5" customHeight="1" x14ac:dyDescent="0.25">
      <c r="A172" s="5" t="s">
        <v>117</v>
      </c>
      <c r="B172" s="5">
        <v>9.1889999999999999E-2</v>
      </c>
      <c r="C172" s="5" t="s">
        <v>37</v>
      </c>
      <c r="D172" s="5" t="s">
        <v>17</v>
      </c>
      <c r="E172" s="5">
        <v>1</v>
      </c>
      <c r="F172" s="5">
        <v>9.0920000000000001E-2</v>
      </c>
      <c r="G172" s="5">
        <v>9.18741E-2</v>
      </c>
      <c r="H172" s="5">
        <v>9.1889999999999999E-2</v>
      </c>
      <c r="I172" s="6">
        <v>44787.834074074075</v>
      </c>
      <c r="J172" s="6">
        <v>44787.835289351853</v>
      </c>
      <c r="K172" s="3">
        <v>1.066871975E-2</v>
      </c>
      <c r="L172" s="3">
        <v>-2.7496700399999999E-3</v>
      </c>
      <c r="M172" s="5">
        <v>9.7000000000000005E-4</v>
      </c>
      <c r="N172" s="3">
        <v>1.0699999999999999E-2</v>
      </c>
    </row>
    <row r="173" spans="1:14" ht="14.5" customHeight="1" x14ac:dyDescent="0.25">
      <c r="A173" s="5" t="s">
        <v>166</v>
      </c>
      <c r="B173" s="5">
        <v>1.4188000000000001</v>
      </c>
      <c r="C173" s="5" t="s">
        <v>37</v>
      </c>
      <c r="D173" s="5" t="s">
        <v>16</v>
      </c>
      <c r="E173" s="5">
        <v>0</v>
      </c>
      <c r="F173" s="5">
        <v>1.401</v>
      </c>
      <c r="G173" s="5">
        <v>1.4184362800000001</v>
      </c>
      <c r="H173" s="5">
        <v>1.4188000000000001</v>
      </c>
      <c r="I173" s="6">
        <v>44787.834074074075</v>
      </c>
      <c r="J173" s="6">
        <v>44787.837870370371</v>
      </c>
      <c r="K173" s="3">
        <v>1.2705210559999999E-2</v>
      </c>
      <c r="L173" s="3">
        <v>-1.8415417560000001E-2</v>
      </c>
      <c r="M173" s="5">
        <v>1.78E-2</v>
      </c>
      <c r="N173" s="3">
        <v>1.2699999999999999E-2</v>
      </c>
    </row>
    <row r="174" spans="1:14" ht="14.5" customHeight="1" x14ac:dyDescent="0.25">
      <c r="A174" s="5" t="s">
        <v>28</v>
      </c>
      <c r="B174" s="5">
        <v>2.343</v>
      </c>
      <c r="C174" s="5" t="s">
        <v>37</v>
      </c>
      <c r="D174" s="5" t="s">
        <v>29</v>
      </c>
      <c r="E174" s="5">
        <v>0</v>
      </c>
      <c r="F174" s="5">
        <v>2.31</v>
      </c>
      <c r="G174" s="5">
        <v>2.3370552400000002</v>
      </c>
      <c r="H174" s="5">
        <v>2.343</v>
      </c>
      <c r="I174" s="6">
        <v>44787.834166666667</v>
      </c>
      <c r="J174" s="6">
        <v>44787.863113425927</v>
      </c>
      <c r="K174" s="3">
        <v>1.4285714289999999E-2</v>
      </c>
      <c r="L174" s="3">
        <v>-2.5974025970000002E-3</v>
      </c>
      <c r="M174" s="5">
        <v>3.3000000000000002E-2</v>
      </c>
      <c r="N174" s="3">
        <v>1.43E-2</v>
      </c>
    </row>
    <row r="175" spans="1:14" ht="14.5" customHeight="1" x14ac:dyDescent="0.25">
      <c r="A175" s="5" t="s">
        <v>78</v>
      </c>
      <c r="B175" s="5">
        <v>2.7989999999999999</v>
      </c>
      <c r="C175" s="5" t="s">
        <v>37</v>
      </c>
      <c r="D175" s="5" t="s">
        <v>29</v>
      </c>
      <c r="E175" s="5">
        <v>0</v>
      </c>
      <c r="F175" s="5">
        <v>2.7679999999999998</v>
      </c>
      <c r="G175" s="5">
        <v>2.7989275500000002</v>
      </c>
      <c r="H175" s="5">
        <v>2.7989999999999999</v>
      </c>
      <c r="I175" s="6">
        <v>44787.835914351854</v>
      </c>
      <c r="J175" s="6">
        <v>44787.902685185189</v>
      </c>
      <c r="K175" s="3">
        <v>1.119942197E-2</v>
      </c>
      <c r="L175" s="3">
        <v>-3.6127167629999997E-4</v>
      </c>
      <c r="M175" s="5">
        <v>3.1E-2</v>
      </c>
      <c r="N175" s="3">
        <v>1.12E-2</v>
      </c>
    </row>
    <row r="176" spans="1:14" ht="14.5" customHeight="1" x14ac:dyDescent="0.25">
      <c r="A176" s="5" t="s">
        <v>41</v>
      </c>
      <c r="B176" s="5">
        <v>0.2114</v>
      </c>
      <c r="C176" s="5" t="s">
        <v>37</v>
      </c>
      <c r="D176" s="5" t="s">
        <v>16</v>
      </c>
      <c r="E176" s="5">
        <v>0</v>
      </c>
      <c r="F176" s="5">
        <v>0.20910000000000001</v>
      </c>
      <c r="G176" s="5">
        <v>0.21130684</v>
      </c>
      <c r="H176" s="5">
        <v>0.2114</v>
      </c>
      <c r="I176" s="6">
        <v>44787.836215277777</v>
      </c>
      <c r="J176" s="6">
        <v>44788.147488425922</v>
      </c>
      <c r="K176" s="3">
        <v>1.099952176E-2</v>
      </c>
      <c r="L176" s="3">
        <v>-1.0043041609999999E-2</v>
      </c>
      <c r="M176" s="5">
        <v>2.3E-3</v>
      </c>
      <c r="N176" s="3">
        <v>1.0999999999999999E-2</v>
      </c>
    </row>
    <row r="177" spans="1:14" ht="14.5" customHeight="1" x14ac:dyDescent="0.25">
      <c r="A177" s="5" t="s">
        <v>138</v>
      </c>
      <c r="B177" s="5">
        <v>1.7363</v>
      </c>
      <c r="C177" s="5" t="s">
        <v>37</v>
      </c>
      <c r="D177" s="5" t="s">
        <v>29</v>
      </c>
      <c r="E177" s="5">
        <v>0</v>
      </c>
      <c r="F177" s="5">
        <v>1.7153</v>
      </c>
      <c r="G177" s="5">
        <v>1.7356043999999999</v>
      </c>
      <c r="H177" s="5">
        <v>1.7363</v>
      </c>
      <c r="I177" s="6">
        <v>44787.836747685185</v>
      </c>
      <c r="J177" s="6">
        <v>44787.926249999997</v>
      </c>
      <c r="K177" s="3">
        <v>1.224275637E-2</v>
      </c>
      <c r="L177" s="3">
        <v>-8.5699294579999995E-3</v>
      </c>
      <c r="M177" s="5">
        <v>2.1000000000000001E-2</v>
      </c>
      <c r="N177" s="3">
        <v>1.2200000000000001E-2</v>
      </c>
    </row>
    <row r="178" spans="1:14" ht="14.5" customHeight="1" x14ac:dyDescent="0.25">
      <c r="A178" s="5" t="s">
        <v>43</v>
      </c>
      <c r="B178" s="5">
        <v>8.19</v>
      </c>
      <c r="C178" s="5" t="s">
        <v>37</v>
      </c>
      <c r="D178" s="5" t="s">
        <v>29</v>
      </c>
      <c r="E178" s="5">
        <v>0</v>
      </c>
      <c r="F178" s="5">
        <v>8.0950000000000006</v>
      </c>
      <c r="G178" s="5">
        <v>8.1850084400000007</v>
      </c>
      <c r="H178" s="5">
        <v>8.19</v>
      </c>
      <c r="I178" s="6">
        <v>44787.836747685185</v>
      </c>
      <c r="J178" s="6">
        <v>44787.926249999997</v>
      </c>
      <c r="K178" s="3">
        <v>1.173563928E-2</v>
      </c>
      <c r="L178" s="3">
        <v>-1.01297097E-2</v>
      </c>
      <c r="M178" s="5">
        <v>9.5000000000000001E-2</v>
      </c>
      <c r="N178" s="3">
        <v>1.17E-2</v>
      </c>
    </row>
    <row r="179" spans="1:14" ht="14.5" customHeight="1" x14ac:dyDescent="0.25">
      <c r="A179" s="5" t="s">
        <v>41</v>
      </c>
      <c r="B179" s="5">
        <v>0.2107</v>
      </c>
      <c r="C179" s="5" t="s">
        <v>37</v>
      </c>
      <c r="D179" s="5" t="s">
        <v>17</v>
      </c>
      <c r="E179" s="5">
        <v>1</v>
      </c>
      <c r="F179" s="5">
        <v>0.20830000000000001</v>
      </c>
      <c r="G179" s="5">
        <v>0.21061176000000001</v>
      </c>
      <c r="H179" s="5">
        <v>0.2107</v>
      </c>
      <c r="I179" s="6">
        <v>44787.836747685185</v>
      </c>
      <c r="J179" s="6">
        <v>44787.926249999997</v>
      </c>
      <c r="K179" s="3">
        <v>1.1521843489999999E-2</v>
      </c>
      <c r="L179" s="3">
        <v>-6.2409985599999997E-3</v>
      </c>
      <c r="M179" s="5">
        <v>2.3999999999999998E-3</v>
      </c>
      <c r="N179" s="3">
        <v>1.15E-2</v>
      </c>
    </row>
    <row r="180" spans="1:14" ht="14.5" customHeight="1" x14ac:dyDescent="0.25">
      <c r="A180" s="5" t="s">
        <v>138</v>
      </c>
      <c r="B180" s="5">
        <v>1.7399</v>
      </c>
      <c r="C180" s="5" t="s">
        <v>37</v>
      </c>
      <c r="D180" s="5" t="s">
        <v>16</v>
      </c>
      <c r="E180" s="5">
        <v>0</v>
      </c>
      <c r="F180" s="5">
        <v>1.7154</v>
      </c>
      <c r="G180" s="5">
        <v>1.7395559300000001</v>
      </c>
      <c r="H180" s="5">
        <v>1.7399</v>
      </c>
      <c r="I180" s="6">
        <v>44787.836909722224</v>
      </c>
      <c r="J180" s="6">
        <v>44788.007662037038</v>
      </c>
      <c r="K180" s="3">
        <v>1.428238312E-2</v>
      </c>
      <c r="L180" s="3">
        <v>-8.6277253119999998E-3</v>
      </c>
      <c r="M180" s="5">
        <v>2.4500000000000001E-2</v>
      </c>
      <c r="N180" s="3">
        <v>1.43E-2</v>
      </c>
    </row>
    <row r="181" spans="1:14" ht="14.5" customHeight="1" x14ac:dyDescent="0.25">
      <c r="A181" s="5" t="s">
        <v>164</v>
      </c>
      <c r="B181" s="5">
        <v>3.3355000000000001</v>
      </c>
      <c r="C181" s="5" t="s">
        <v>37</v>
      </c>
      <c r="D181" s="5" t="s">
        <v>25</v>
      </c>
      <c r="E181" s="5">
        <v>2</v>
      </c>
      <c r="F181" s="5">
        <v>3.2993999999999999</v>
      </c>
      <c r="G181" s="5">
        <v>3.33516887</v>
      </c>
      <c r="H181" s="5">
        <v>3.3355000000000001</v>
      </c>
      <c r="I181" s="6">
        <v>44787.836909722224</v>
      </c>
      <c r="J181" s="6">
        <v>44787.844699074078</v>
      </c>
      <c r="K181" s="3">
        <v>1.094138328E-2</v>
      </c>
      <c r="L181" s="3">
        <v>0</v>
      </c>
      <c r="M181" s="5">
        <v>3.61E-2</v>
      </c>
      <c r="N181" s="3">
        <v>1.09E-2</v>
      </c>
    </row>
    <row r="182" spans="1:14" ht="14.5" customHeight="1" x14ac:dyDescent="0.25">
      <c r="A182" s="5" t="s">
        <v>34</v>
      </c>
      <c r="B182" s="5">
        <v>5.6180000000000003</v>
      </c>
      <c r="C182" s="5" t="s">
        <v>37</v>
      </c>
      <c r="D182" s="5" t="s">
        <v>16</v>
      </c>
      <c r="E182" s="5">
        <v>0</v>
      </c>
      <c r="F182" s="5">
        <v>5.556</v>
      </c>
      <c r="G182" s="5">
        <v>5.6172037100000001</v>
      </c>
      <c r="H182" s="5">
        <v>5.6180000000000003</v>
      </c>
      <c r="I182" s="6">
        <v>44787.83966435185</v>
      </c>
      <c r="J182" s="6">
        <v>44787.915601851855</v>
      </c>
      <c r="K182" s="3">
        <v>1.1159107269999999E-2</v>
      </c>
      <c r="L182" s="3">
        <v>0</v>
      </c>
      <c r="M182" s="5">
        <v>6.2E-2</v>
      </c>
      <c r="N182" s="3">
        <v>1.12E-2</v>
      </c>
    </row>
    <row r="183" spans="1:14" ht="14.5" customHeight="1" x14ac:dyDescent="0.25">
      <c r="A183" s="5" t="s">
        <v>42</v>
      </c>
      <c r="B183" s="5">
        <v>14.637</v>
      </c>
      <c r="C183" s="5" t="s">
        <v>37</v>
      </c>
      <c r="D183" s="5" t="s">
        <v>16</v>
      </c>
      <c r="E183" s="5">
        <v>0</v>
      </c>
      <c r="F183" s="5">
        <v>14.458</v>
      </c>
      <c r="G183" s="5">
        <v>14.63325272</v>
      </c>
      <c r="H183" s="5">
        <v>14.637</v>
      </c>
      <c r="I183" s="6">
        <v>44787.83966435185</v>
      </c>
      <c r="J183" s="6">
        <v>44788.148935185185</v>
      </c>
      <c r="K183" s="3">
        <v>1.238068889E-2</v>
      </c>
      <c r="L183" s="3">
        <v>-1.009821552E-2</v>
      </c>
      <c r="M183" s="5">
        <v>0.17899999999999999</v>
      </c>
      <c r="N183" s="3">
        <v>1.24E-2</v>
      </c>
    </row>
    <row r="184" spans="1:14" ht="14.5" customHeight="1" x14ac:dyDescent="0.25">
      <c r="A184" s="5" t="s">
        <v>114</v>
      </c>
      <c r="B184" s="5">
        <v>0.96599999999999997</v>
      </c>
      <c r="C184" s="5" t="s">
        <v>37</v>
      </c>
      <c r="D184" s="5" t="s">
        <v>16</v>
      </c>
      <c r="E184" s="5">
        <v>0</v>
      </c>
      <c r="F184" s="5">
        <v>0.95499999999999996</v>
      </c>
      <c r="G184" s="5">
        <v>0.96502818999999995</v>
      </c>
      <c r="H184" s="5">
        <v>0.96599999999999997</v>
      </c>
      <c r="I184" s="6">
        <v>44787.841817129629</v>
      </c>
      <c r="J184" s="6">
        <v>44788.14980324074</v>
      </c>
      <c r="K184" s="3">
        <v>1.151832461E-2</v>
      </c>
      <c r="L184" s="3">
        <v>-1.465968586E-2</v>
      </c>
      <c r="M184" s="5">
        <v>1.0999999999999999E-2</v>
      </c>
      <c r="N184" s="3">
        <v>1.15E-2</v>
      </c>
    </row>
    <row r="185" spans="1:14" ht="14.5" customHeight="1" x14ac:dyDescent="0.25">
      <c r="A185" s="5" t="s">
        <v>93</v>
      </c>
      <c r="B185" s="5">
        <v>2.971E-2</v>
      </c>
      <c r="C185" s="5" t="s">
        <v>37</v>
      </c>
      <c r="D185" s="5" t="s">
        <v>16</v>
      </c>
      <c r="E185" s="5">
        <v>0</v>
      </c>
      <c r="F185" s="5">
        <v>2.938E-2</v>
      </c>
      <c r="G185" s="5">
        <v>2.9701200000000001E-2</v>
      </c>
      <c r="H185" s="5">
        <v>2.971E-2</v>
      </c>
      <c r="I185" s="6">
        <v>44787.84547453704</v>
      </c>
      <c r="J185" s="6">
        <v>44788.159386574072</v>
      </c>
      <c r="K185" s="3">
        <v>1.1232130700000001E-2</v>
      </c>
      <c r="L185" s="3">
        <v>-1.7018379850000001E-2</v>
      </c>
      <c r="M185" s="5">
        <v>3.3E-4</v>
      </c>
      <c r="N185" s="3">
        <v>1.12E-2</v>
      </c>
    </row>
    <row r="186" spans="1:14" ht="14.5" customHeight="1" x14ac:dyDescent="0.25">
      <c r="A186" s="5" t="s">
        <v>86</v>
      </c>
      <c r="B186" s="5">
        <v>9.9500000000000005E-2</v>
      </c>
      <c r="C186" s="5" t="s">
        <v>37</v>
      </c>
      <c r="D186" s="5" t="s">
        <v>16</v>
      </c>
      <c r="E186" s="5">
        <v>0</v>
      </c>
      <c r="F186" s="5">
        <v>9.8400000000000001E-2</v>
      </c>
      <c r="G186" s="5">
        <v>9.9493250000000005E-2</v>
      </c>
      <c r="H186" s="5">
        <v>9.9500000000000005E-2</v>
      </c>
      <c r="I186" s="6">
        <v>44787.875833333332</v>
      </c>
      <c r="J186" s="6">
        <v>44787.903240740743</v>
      </c>
      <c r="K186" s="3">
        <v>1.1178861789999999E-2</v>
      </c>
      <c r="L186" s="3">
        <v>-3.4552845529999998E-3</v>
      </c>
      <c r="M186" s="5">
        <v>1.1000000000000001E-3</v>
      </c>
      <c r="N186" s="3">
        <v>1.12E-2</v>
      </c>
    </row>
    <row r="187" spans="1:14" ht="14.5" customHeight="1" x14ac:dyDescent="0.25">
      <c r="A187" s="5" t="s">
        <v>142</v>
      </c>
      <c r="B187" s="5">
        <v>2.016</v>
      </c>
      <c r="C187" s="5" t="s">
        <v>37</v>
      </c>
      <c r="D187" s="5" t="s">
        <v>16</v>
      </c>
      <c r="E187" s="5">
        <v>0</v>
      </c>
      <c r="F187" s="5">
        <v>1.9950000000000001</v>
      </c>
      <c r="G187" s="5">
        <v>2.0154815799999999</v>
      </c>
      <c r="H187" s="5">
        <v>2.016</v>
      </c>
      <c r="I187" s="6">
        <v>44787.87667824074</v>
      </c>
      <c r="J187" s="6">
        <v>44787.895729166667</v>
      </c>
      <c r="K187" s="3">
        <v>1.0526315790000001E-2</v>
      </c>
      <c r="L187" s="3">
        <v>-1.002506266E-3</v>
      </c>
      <c r="M187" s="5">
        <v>2.1000000000000001E-2</v>
      </c>
      <c r="N187" s="3">
        <v>1.0500000000000001E-2</v>
      </c>
    </row>
    <row r="188" spans="1:14" ht="14.5" customHeight="1" x14ac:dyDescent="0.25">
      <c r="A188" s="5" t="s">
        <v>120</v>
      </c>
      <c r="B188" s="5">
        <v>0.63180000000000003</v>
      </c>
      <c r="C188" s="5" t="s">
        <v>37</v>
      </c>
      <c r="D188" s="5" t="s">
        <v>16</v>
      </c>
      <c r="E188" s="5">
        <v>0</v>
      </c>
      <c r="F188" s="5">
        <v>0.62519999999999998</v>
      </c>
      <c r="G188" s="5">
        <v>0.63149622000000005</v>
      </c>
      <c r="H188" s="5">
        <v>0.63180000000000003</v>
      </c>
      <c r="I188" s="6">
        <v>44787.895370370374</v>
      </c>
      <c r="J188" s="6">
        <v>44788.188715277778</v>
      </c>
      <c r="K188" s="3">
        <v>1.055662188E-2</v>
      </c>
      <c r="L188" s="3">
        <v>-1.487523992E-2</v>
      </c>
      <c r="M188" s="5">
        <v>6.6E-3</v>
      </c>
      <c r="N188" s="3">
        <v>1.06E-2</v>
      </c>
    </row>
    <row r="189" spans="1:14" ht="14.5" customHeight="1" x14ac:dyDescent="0.25">
      <c r="A189" s="5" t="s">
        <v>144</v>
      </c>
      <c r="B189" s="5">
        <v>0.19683999999999999</v>
      </c>
      <c r="C189" s="5" t="s">
        <v>15</v>
      </c>
      <c r="D189" s="5" t="s">
        <v>21</v>
      </c>
      <c r="E189" s="5">
        <v>1</v>
      </c>
      <c r="F189" s="5">
        <v>0.19935</v>
      </c>
      <c r="G189" s="5">
        <v>0.19700332079999999</v>
      </c>
      <c r="H189" s="5">
        <v>0.19683999999999999</v>
      </c>
      <c r="I189" s="6">
        <v>44788.260833333334</v>
      </c>
      <c r="J189" s="6">
        <v>44789.140451388892</v>
      </c>
      <c r="K189" s="3">
        <v>1.2590920489999999E-2</v>
      </c>
      <c r="L189" s="3">
        <v>-0.1642839227</v>
      </c>
      <c r="M189" s="5">
        <v>-2.5100000000000001E-3</v>
      </c>
      <c r="N189" s="3">
        <v>1.26E-2</v>
      </c>
    </row>
    <row r="190" spans="1:14" ht="14.5" customHeight="1" x14ac:dyDescent="0.25">
      <c r="A190" s="5" t="s">
        <v>144</v>
      </c>
      <c r="B190" s="5">
        <v>0.19214000000000001</v>
      </c>
      <c r="C190" s="5" t="s">
        <v>15</v>
      </c>
      <c r="D190" s="5" t="s">
        <v>45</v>
      </c>
      <c r="E190" s="5">
        <v>2</v>
      </c>
      <c r="F190" s="5">
        <v>0.19935</v>
      </c>
      <c r="G190" s="5">
        <v>0.19220779530000001</v>
      </c>
      <c r="H190" s="5">
        <v>0.19214000000000001</v>
      </c>
      <c r="I190" s="6">
        <v>44788.260833333334</v>
      </c>
      <c r="J190" s="6">
        <v>44789.379502314812</v>
      </c>
      <c r="K190" s="3">
        <v>3.6167544519999997E-2</v>
      </c>
      <c r="L190" s="3">
        <v>-0.1642839227</v>
      </c>
      <c r="M190" s="5">
        <v>-7.2100000000000003E-3</v>
      </c>
      <c r="N190" s="3">
        <v>3.6200000000000003E-2</v>
      </c>
    </row>
    <row r="191" spans="1:14" ht="14.5" customHeight="1" x14ac:dyDescent="0.25">
      <c r="A191" s="5" t="s">
        <v>144</v>
      </c>
      <c r="B191" s="5">
        <v>0.21362</v>
      </c>
      <c r="C191" s="5" t="s">
        <v>15</v>
      </c>
      <c r="D191" s="5" t="s">
        <v>25</v>
      </c>
      <c r="E191" s="5">
        <v>2</v>
      </c>
      <c r="F191" s="5">
        <v>0.21926999999999999</v>
      </c>
      <c r="G191" s="5">
        <v>0.2149056272</v>
      </c>
      <c r="H191" s="5">
        <v>0.21362</v>
      </c>
      <c r="I191" s="6">
        <v>44788.264421296299</v>
      </c>
      <c r="J191" s="6">
        <v>44788.264560185184</v>
      </c>
      <c r="K191" s="3">
        <v>2.576731883E-2</v>
      </c>
      <c r="L191" s="3">
        <v>0</v>
      </c>
      <c r="M191" s="5">
        <v>-5.6499999999999996E-3</v>
      </c>
      <c r="N191" s="3">
        <v>2.58E-2</v>
      </c>
    </row>
    <row r="192" spans="1:14" ht="14.5" customHeight="1" x14ac:dyDescent="0.25">
      <c r="A192" s="5" t="s">
        <v>144</v>
      </c>
      <c r="B192" s="5">
        <v>0.20707</v>
      </c>
      <c r="C192" s="5" t="s">
        <v>15</v>
      </c>
      <c r="D192" s="5" t="s">
        <v>19</v>
      </c>
      <c r="E192" s="5">
        <v>3</v>
      </c>
      <c r="F192" s="5">
        <v>0.21099999999999999</v>
      </c>
      <c r="G192" s="5">
        <v>0.20707631909999999</v>
      </c>
      <c r="H192" s="5">
        <v>0.20707</v>
      </c>
      <c r="I192" s="6">
        <v>44788.271018518521</v>
      </c>
      <c r="J192" s="6">
        <v>44788.807997685188</v>
      </c>
      <c r="K192" s="3">
        <v>1.862559242E-2</v>
      </c>
      <c r="L192" s="3">
        <v>-8.4928909950000006E-2</v>
      </c>
      <c r="M192" s="5">
        <v>-3.9300000000000003E-3</v>
      </c>
      <c r="N192" s="3">
        <v>1.8599999999999998E-2</v>
      </c>
    </row>
    <row r="193" spans="1:14" ht="14.5" customHeight="1" x14ac:dyDescent="0.25">
      <c r="A193" s="5" t="s">
        <v>144</v>
      </c>
      <c r="B193" s="5">
        <v>0.20827000000000001</v>
      </c>
      <c r="C193" s="5" t="s">
        <v>15</v>
      </c>
      <c r="D193" s="5" t="s">
        <v>62</v>
      </c>
      <c r="E193" s="5">
        <v>2</v>
      </c>
      <c r="F193" s="5">
        <v>0.21395</v>
      </c>
      <c r="G193" s="5">
        <v>0.2084885933</v>
      </c>
      <c r="H193" s="5">
        <v>0.20827000000000001</v>
      </c>
      <c r="I193" s="6">
        <v>44788.294872685183</v>
      </c>
      <c r="J193" s="6">
        <v>44788.800613425927</v>
      </c>
      <c r="K193" s="3">
        <v>2.654825894E-2</v>
      </c>
      <c r="L193" s="3">
        <v>-6.9969619070000003E-2</v>
      </c>
      <c r="M193" s="5">
        <v>-5.6800000000000002E-3</v>
      </c>
      <c r="N193" s="3">
        <v>2.6499999999999999E-2</v>
      </c>
    </row>
    <row r="194" spans="1:14" ht="14.5" customHeight="1" x14ac:dyDescent="0.25">
      <c r="A194" s="5" t="s">
        <v>144</v>
      </c>
      <c r="B194" s="5">
        <v>0.20785000000000001</v>
      </c>
      <c r="C194" s="5" t="s">
        <v>15</v>
      </c>
      <c r="D194" s="5" t="s">
        <v>23</v>
      </c>
      <c r="E194" s="5">
        <v>1</v>
      </c>
      <c r="F194" s="5">
        <v>0.21395</v>
      </c>
      <c r="G194" s="5">
        <v>0.207905809</v>
      </c>
      <c r="H194" s="5">
        <v>0.20785000000000001</v>
      </c>
      <c r="I194" s="6">
        <v>44788.294872685183</v>
      </c>
      <c r="J194" s="6">
        <v>44788.801782407405</v>
      </c>
      <c r="K194" s="3">
        <v>2.8511334419999999E-2</v>
      </c>
      <c r="L194" s="3">
        <v>-6.9969619070000003E-2</v>
      </c>
      <c r="M194" s="5">
        <v>-6.1000000000000004E-3</v>
      </c>
      <c r="N194" s="3">
        <v>2.8500000000000001E-2</v>
      </c>
    </row>
    <row r="195" spans="1:14" ht="14.5" customHeight="1" x14ac:dyDescent="0.25">
      <c r="A195" s="5" t="s">
        <v>146</v>
      </c>
      <c r="B195" s="5">
        <v>1.6385000000000001</v>
      </c>
      <c r="C195" s="5" t="s">
        <v>15</v>
      </c>
      <c r="D195" s="5" t="s">
        <v>21</v>
      </c>
      <c r="E195" s="5">
        <v>1</v>
      </c>
      <c r="F195" s="5">
        <v>1.6664000000000001</v>
      </c>
      <c r="G195" s="5">
        <v>1.6416704440000001</v>
      </c>
      <c r="H195" s="5">
        <v>1.6385000000000001</v>
      </c>
      <c r="I195" s="6">
        <v>44788.32707175926</v>
      </c>
      <c r="J195" s="6">
        <v>44788.330439814818</v>
      </c>
      <c r="K195" s="3">
        <v>1.674267883E-2</v>
      </c>
      <c r="L195" s="3">
        <v>-4.1586653860000003E-2</v>
      </c>
      <c r="M195" s="5">
        <v>-2.7900000000000001E-2</v>
      </c>
      <c r="N195" s="3">
        <v>1.67E-2</v>
      </c>
    </row>
    <row r="196" spans="1:14" ht="14.5" customHeight="1" x14ac:dyDescent="0.25">
      <c r="A196" s="5" t="s">
        <v>159</v>
      </c>
      <c r="B196" s="5">
        <v>0.21775</v>
      </c>
      <c r="C196" s="5" t="s">
        <v>37</v>
      </c>
      <c r="D196" s="5" t="s">
        <v>29</v>
      </c>
      <c r="E196" s="5">
        <v>0</v>
      </c>
      <c r="F196" s="5">
        <v>0.2155</v>
      </c>
      <c r="G196" s="5">
        <v>0.21771834000000001</v>
      </c>
      <c r="H196" s="5">
        <v>0.21775</v>
      </c>
      <c r="I196" s="6">
        <v>44788.417696759258</v>
      </c>
      <c r="J196" s="6">
        <v>44788.421238425923</v>
      </c>
      <c r="K196" s="3">
        <v>1.0440835270000001E-2</v>
      </c>
      <c r="L196" s="3">
        <v>-1.8561484919999999E-4</v>
      </c>
      <c r="M196" s="5">
        <v>2.2499999999999998E-3</v>
      </c>
      <c r="N196" s="3">
        <v>1.04E-2</v>
      </c>
    </row>
    <row r="197" spans="1:14" ht="14.5" customHeight="1" x14ac:dyDescent="0.25">
      <c r="A197" s="5" t="s">
        <v>116</v>
      </c>
      <c r="B197" s="5">
        <v>39.76</v>
      </c>
      <c r="C197" s="5" t="s">
        <v>37</v>
      </c>
      <c r="D197" s="5" t="s">
        <v>30</v>
      </c>
      <c r="E197" s="5">
        <v>0</v>
      </c>
      <c r="F197" s="5">
        <v>39.130000000000003</v>
      </c>
      <c r="G197" s="5">
        <v>39.627913380000003</v>
      </c>
      <c r="H197" s="5">
        <v>39.76</v>
      </c>
      <c r="I197" s="6">
        <v>44788.897499999999</v>
      </c>
      <c r="J197" s="6">
        <v>44788.900358796294</v>
      </c>
      <c r="K197" s="3">
        <v>1.610017889E-2</v>
      </c>
      <c r="L197" s="3">
        <v>-4.6000511120000004E-3</v>
      </c>
      <c r="M197" s="5">
        <v>0.63</v>
      </c>
      <c r="N197" s="3">
        <v>1.61E-2</v>
      </c>
    </row>
    <row r="198" spans="1:14" ht="14.5" customHeight="1" x14ac:dyDescent="0.25">
      <c r="A198" s="5" t="s">
        <v>79</v>
      </c>
      <c r="B198" s="5">
        <v>0.93810000000000004</v>
      </c>
      <c r="C198" s="5" t="s">
        <v>37</v>
      </c>
      <c r="D198" s="5" t="s">
        <v>30</v>
      </c>
      <c r="E198" s="5">
        <v>0</v>
      </c>
      <c r="F198" s="5">
        <v>0.9274</v>
      </c>
      <c r="G198" s="5">
        <v>0.93800658000000003</v>
      </c>
      <c r="H198" s="5">
        <v>0.93810000000000004</v>
      </c>
      <c r="I198" s="6">
        <v>44789.083865740744</v>
      </c>
      <c r="J198" s="6">
        <v>44789.087858796294</v>
      </c>
      <c r="K198" s="3">
        <v>1.153763209E-2</v>
      </c>
      <c r="L198" s="3">
        <v>-4.313133491E-4</v>
      </c>
      <c r="M198" s="5">
        <v>1.0699999999999999E-2</v>
      </c>
      <c r="N198" s="3">
        <v>1.15E-2</v>
      </c>
    </row>
    <row r="199" spans="1:14" ht="14.5" customHeight="1" x14ac:dyDescent="0.25">
      <c r="A199" s="5" t="s">
        <v>102</v>
      </c>
      <c r="B199" s="5">
        <v>6.16</v>
      </c>
      <c r="C199" s="5" t="s">
        <v>37</v>
      </c>
      <c r="D199" s="5" t="s">
        <v>21</v>
      </c>
      <c r="E199" s="5">
        <v>1</v>
      </c>
      <c r="F199" s="5">
        <v>6.0940000000000003</v>
      </c>
      <c r="G199" s="5">
        <v>6.1560066600000001</v>
      </c>
      <c r="H199" s="5">
        <v>6.16</v>
      </c>
      <c r="I199" s="6">
        <v>44789.088171296295</v>
      </c>
      <c r="J199" s="6">
        <v>44789.097893518519</v>
      </c>
      <c r="K199" s="3">
        <v>1.083032491E-2</v>
      </c>
      <c r="L199" s="3">
        <v>-8.2047915979999999E-4</v>
      </c>
      <c r="M199" s="5">
        <v>6.6000000000000003E-2</v>
      </c>
      <c r="N199" s="3">
        <v>1.0800000000000001E-2</v>
      </c>
    </row>
    <row r="200" spans="1:14" ht="14.5" customHeight="1" x14ac:dyDescent="0.25">
      <c r="A200" s="5" t="s">
        <v>98</v>
      </c>
      <c r="B200" s="5">
        <v>3.633</v>
      </c>
      <c r="C200" s="5" t="s">
        <v>37</v>
      </c>
      <c r="D200" s="5" t="s">
        <v>29</v>
      </c>
      <c r="E200" s="5">
        <v>0</v>
      </c>
      <c r="F200" s="5">
        <v>3.5920000000000001</v>
      </c>
      <c r="G200" s="5">
        <v>3.63005684</v>
      </c>
      <c r="H200" s="5">
        <v>3.633</v>
      </c>
      <c r="I200" s="6">
        <v>44789.094722222224</v>
      </c>
      <c r="J200" s="6">
        <v>44789.101620370369</v>
      </c>
      <c r="K200" s="3">
        <v>1.1414253900000001E-2</v>
      </c>
      <c r="L200" s="3">
        <v>-1.3919821830000001E-3</v>
      </c>
      <c r="M200" s="5">
        <v>4.1000000000000002E-2</v>
      </c>
      <c r="N200" s="3">
        <v>1.14E-2</v>
      </c>
    </row>
    <row r="201" spans="1:14" ht="14.5" customHeight="1" x14ac:dyDescent="0.25">
      <c r="A201" s="5" t="s">
        <v>93</v>
      </c>
      <c r="B201" s="5">
        <v>2.8330000000000001E-2</v>
      </c>
      <c r="C201" s="5" t="s">
        <v>37</v>
      </c>
      <c r="D201" s="5" t="s">
        <v>29</v>
      </c>
      <c r="E201" s="5">
        <v>0</v>
      </c>
      <c r="F201" s="5">
        <v>2.8039999999999999E-2</v>
      </c>
      <c r="G201" s="5">
        <v>2.8325019999999999E-2</v>
      </c>
      <c r="H201" s="5">
        <v>2.8330000000000001E-2</v>
      </c>
      <c r="I201" s="6">
        <v>44789.094826388886</v>
      </c>
      <c r="J201" s="6">
        <v>44789.101620370369</v>
      </c>
      <c r="K201" s="3">
        <v>1.034236805E-2</v>
      </c>
      <c r="L201" s="3">
        <v>0</v>
      </c>
      <c r="M201" s="5">
        <v>2.9E-4</v>
      </c>
      <c r="N201" s="3">
        <v>1.03E-2</v>
      </c>
    </row>
    <row r="202" spans="1:14" ht="14.5" customHeight="1" x14ac:dyDescent="0.25">
      <c r="A202" s="5" t="s">
        <v>106</v>
      </c>
      <c r="B202" s="5">
        <v>1.589</v>
      </c>
      <c r="C202" s="5" t="s">
        <v>15</v>
      </c>
      <c r="D202" s="5" t="s">
        <v>23</v>
      </c>
      <c r="E202" s="5">
        <v>1</v>
      </c>
      <c r="F202" s="5">
        <v>1.621</v>
      </c>
      <c r="G202" s="5">
        <v>1.5899170330000001</v>
      </c>
      <c r="H202" s="5">
        <v>1.589</v>
      </c>
      <c r="I202" s="6">
        <v>44790.292523148149</v>
      </c>
      <c r="J202" s="6">
        <v>44790.434687499997</v>
      </c>
      <c r="K202" s="3">
        <v>1.9740900679999999E-2</v>
      </c>
      <c r="L202" s="3">
        <v>-1.8507094389999999E-2</v>
      </c>
      <c r="M202" s="5">
        <v>-3.2000000000000001E-2</v>
      </c>
      <c r="N202" s="3">
        <v>1.9699999999999999E-2</v>
      </c>
    </row>
    <row r="203" spans="1:14" ht="14.5" customHeight="1" x14ac:dyDescent="0.25">
      <c r="A203" s="5" t="s">
        <v>98</v>
      </c>
      <c r="B203" s="5">
        <v>3.6869999999999998</v>
      </c>
      <c r="C203" s="5" t="s">
        <v>37</v>
      </c>
      <c r="D203" s="5" t="s">
        <v>21</v>
      </c>
      <c r="E203" s="5">
        <v>1</v>
      </c>
      <c r="F203" s="5">
        <v>3.645</v>
      </c>
      <c r="G203" s="5">
        <v>3.68644558</v>
      </c>
      <c r="H203" s="5">
        <v>3.6869999999999998</v>
      </c>
      <c r="I203" s="6">
        <v>44790.446944444448</v>
      </c>
      <c r="J203" s="6">
        <v>44790.470682870371</v>
      </c>
      <c r="K203" s="3">
        <v>1.152263374E-2</v>
      </c>
      <c r="L203" s="3">
        <v>-1.9204389570000001E-3</v>
      </c>
      <c r="M203" s="5">
        <v>4.2000000000000003E-2</v>
      </c>
      <c r="N203" s="3">
        <v>1.15E-2</v>
      </c>
    </row>
    <row r="204" spans="1:14" ht="14.5" customHeight="1" x14ac:dyDescent="0.25">
      <c r="A204" s="5" t="s">
        <v>38</v>
      </c>
      <c r="B204" s="5">
        <v>2.9219999999999999E-2</v>
      </c>
      <c r="C204" s="5" t="s">
        <v>37</v>
      </c>
      <c r="D204" s="5" t="s">
        <v>29</v>
      </c>
      <c r="E204" s="5">
        <v>0</v>
      </c>
      <c r="F204" s="5">
        <v>2.8920000000000001E-2</v>
      </c>
      <c r="G204" s="5">
        <v>2.9217110000000001E-2</v>
      </c>
      <c r="H204" s="5">
        <v>2.9219999999999999E-2</v>
      </c>
      <c r="I204" s="6">
        <v>44790.450092592589</v>
      </c>
      <c r="J204" s="6">
        <v>44790.516273148147</v>
      </c>
      <c r="K204" s="3">
        <v>1.0373443980000001E-2</v>
      </c>
      <c r="L204" s="3">
        <v>-3.8035961270000002E-3</v>
      </c>
      <c r="M204" s="5">
        <v>2.9999999999999997E-4</v>
      </c>
      <c r="N204" s="3">
        <v>1.04E-2</v>
      </c>
    </row>
    <row r="205" spans="1:14" ht="14.5" customHeight="1" x14ac:dyDescent="0.25">
      <c r="A205" s="5" t="s">
        <v>82</v>
      </c>
      <c r="B205" s="5">
        <v>12.148999999999999</v>
      </c>
      <c r="C205" s="5" t="s">
        <v>37</v>
      </c>
      <c r="D205" s="5" t="s">
        <v>29</v>
      </c>
      <c r="E205" s="5">
        <v>0</v>
      </c>
      <c r="F205" s="5">
        <v>12.028</v>
      </c>
      <c r="G205" s="5">
        <v>12.148540860000001</v>
      </c>
      <c r="H205" s="5">
        <v>12.148999999999999</v>
      </c>
      <c r="I205" s="6">
        <v>44790.453611111108</v>
      </c>
      <c r="J205" s="6">
        <v>44790.502662037034</v>
      </c>
      <c r="K205" s="3">
        <v>1.005986033E-2</v>
      </c>
      <c r="L205" s="3">
        <v>-4.6558031260000004E-3</v>
      </c>
      <c r="M205" s="5">
        <v>0.121</v>
      </c>
      <c r="N205" s="3">
        <v>1.01E-2</v>
      </c>
    </row>
    <row r="206" spans="1:14" ht="14.5" customHeight="1" x14ac:dyDescent="0.25">
      <c r="A206" s="5" t="s">
        <v>81</v>
      </c>
      <c r="B206" s="5">
        <v>2.013E-3</v>
      </c>
      <c r="C206" s="5" t="s">
        <v>37</v>
      </c>
      <c r="D206" s="5" t="s">
        <v>30</v>
      </c>
      <c r="E206" s="5">
        <v>0</v>
      </c>
      <c r="F206" s="5">
        <v>2.5799999999999998E-3</v>
      </c>
      <c r="G206" s="5">
        <v>2.6145399999999998E-3</v>
      </c>
      <c r="I206" s="6">
        <v>44790.639918981484</v>
      </c>
      <c r="K206" s="3">
        <v>9.302325581E-3</v>
      </c>
      <c r="L206" s="3">
        <v>-0.29379844960000001</v>
      </c>
      <c r="M206" s="5">
        <v>-5.669999999999998E-4</v>
      </c>
      <c r="N206" s="3">
        <v>-0.21976744186046504</v>
      </c>
    </row>
    <row r="207" spans="1:14" ht="14.5" customHeight="1" x14ac:dyDescent="0.25">
      <c r="A207" s="5" t="s">
        <v>73</v>
      </c>
      <c r="B207" s="5">
        <v>0.40689999999999998</v>
      </c>
      <c r="C207" s="5" t="s">
        <v>37</v>
      </c>
      <c r="D207" s="5" t="s">
        <v>21</v>
      </c>
      <c r="E207" s="5">
        <v>1</v>
      </c>
      <c r="F207" s="5">
        <v>0.40260000000000001</v>
      </c>
      <c r="G207" s="5">
        <v>0.40680575000000002</v>
      </c>
      <c r="H207" s="5">
        <v>0.40689999999999998</v>
      </c>
      <c r="I207" s="6">
        <v>44790.640092592592</v>
      </c>
      <c r="J207" s="6">
        <v>44793.282268518517</v>
      </c>
      <c r="K207" s="3">
        <v>1.0680576250000001E-2</v>
      </c>
      <c r="L207" s="3">
        <v>-0.16020864379999999</v>
      </c>
      <c r="M207" s="5">
        <v>4.3E-3</v>
      </c>
      <c r="N207" s="3">
        <v>1.0699999999999999E-2</v>
      </c>
    </row>
    <row r="208" spans="1:14" ht="14.5" customHeight="1" x14ac:dyDescent="0.25">
      <c r="A208" s="5" t="s">
        <v>91</v>
      </c>
      <c r="B208" s="5">
        <v>0.1268</v>
      </c>
      <c r="C208" s="5" t="s">
        <v>37</v>
      </c>
      <c r="D208" s="5" t="s">
        <v>30</v>
      </c>
      <c r="E208" s="5">
        <v>0</v>
      </c>
      <c r="F208" s="5">
        <v>0.12539</v>
      </c>
      <c r="G208" s="5">
        <v>0.12666679</v>
      </c>
      <c r="H208" s="5">
        <v>0.1268</v>
      </c>
      <c r="I208" s="6">
        <v>44790.640266203707</v>
      </c>
      <c r="J208" s="6">
        <v>44816.819004629629</v>
      </c>
      <c r="K208" s="3">
        <v>1.1244915859999999E-2</v>
      </c>
      <c r="L208" s="3">
        <v>-0.2369407449</v>
      </c>
      <c r="M208" s="5">
        <v>1.41E-3</v>
      </c>
      <c r="N208" s="3">
        <v>1.12E-2</v>
      </c>
    </row>
    <row r="209" spans="1:14" ht="14.5" customHeight="1" x14ac:dyDescent="0.25">
      <c r="A209" s="5" t="s">
        <v>138</v>
      </c>
      <c r="B209" s="5">
        <v>1.6116999999999999</v>
      </c>
      <c r="C209" s="5" t="s">
        <v>37</v>
      </c>
      <c r="D209" s="5" t="s">
        <v>45</v>
      </c>
      <c r="E209" s="5">
        <v>2</v>
      </c>
      <c r="F209" s="5">
        <v>1.5929</v>
      </c>
      <c r="G209" s="5">
        <v>1.61073624</v>
      </c>
      <c r="H209" s="5">
        <v>1.6116999999999999</v>
      </c>
      <c r="I209" s="6">
        <v>44790.645995370367</v>
      </c>
      <c r="J209" s="6">
        <v>44790.652002314811</v>
      </c>
      <c r="K209" s="3">
        <v>1.180237303E-2</v>
      </c>
      <c r="L209" s="3">
        <v>-2.9505932579999999E-3</v>
      </c>
      <c r="M209" s="5">
        <v>1.8800000000000001E-2</v>
      </c>
      <c r="N209" s="3">
        <v>1.18E-2</v>
      </c>
    </row>
    <row r="210" spans="1:14" ht="14.5" customHeight="1" x14ac:dyDescent="0.25">
      <c r="A210" s="5" t="s">
        <v>60</v>
      </c>
      <c r="B210" s="5">
        <v>0.83989999999999998</v>
      </c>
      <c r="C210" s="5" t="s">
        <v>37</v>
      </c>
      <c r="D210" s="5" t="s">
        <v>17</v>
      </c>
      <c r="E210" s="5">
        <v>1</v>
      </c>
      <c r="F210" s="5">
        <v>0.83</v>
      </c>
      <c r="G210" s="5">
        <v>0.83908210999999999</v>
      </c>
      <c r="H210" s="5">
        <v>0.83989999999999998</v>
      </c>
      <c r="I210" s="6">
        <v>44790.645995370367</v>
      </c>
      <c r="J210" s="6">
        <v>44790.653437499997</v>
      </c>
      <c r="K210" s="3">
        <v>1.1927710839999999E-2</v>
      </c>
      <c r="L210" s="3">
        <v>-2.6506024099999998E-3</v>
      </c>
      <c r="M210" s="5">
        <v>9.9000000000000008E-3</v>
      </c>
      <c r="N210" s="3">
        <v>1.1900000000000001E-2</v>
      </c>
    </row>
    <row r="211" spans="1:14" ht="14.5" customHeight="1" x14ac:dyDescent="0.25">
      <c r="A211" s="5" t="s">
        <v>91</v>
      </c>
      <c r="B211" s="5">
        <v>0.1258</v>
      </c>
      <c r="C211" s="5" t="s">
        <v>37</v>
      </c>
      <c r="D211" s="5" t="s">
        <v>29</v>
      </c>
      <c r="E211" s="5">
        <v>0</v>
      </c>
      <c r="F211" s="5">
        <v>0.12444</v>
      </c>
      <c r="G211" s="5">
        <v>0.12569399000000001</v>
      </c>
      <c r="H211" s="5">
        <v>0.1258</v>
      </c>
      <c r="I211" s="6">
        <v>44790.645995370367</v>
      </c>
      <c r="J211" s="6">
        <v>44790.653437499997</v>
      </c>
      <c r="K211" s="3">
        <v>1.0928961750000001E-2</v>
      </c>
      <c r="L211" s="3">
        <v>-2.8929604629999999E-3</v>
      </c>
      <c r="M211" s="5">
        <v>1.3600000000000001E-3</v>
      </c>
      <c r="N211" s="3">
        <v>1.09E-2</v>
      </c>
    </row>
    <row r="212" spans="1:14" ht="14.5" customHeight="1" x14ac:dyDescent="0.25">
      <c r="A212" s="5" t="s">
        <v>90</v>
      </c>
      <c r="B212" s="5">
        <v>0.48920000000000002</v>
      </c>
      <c r="C212" s="5" t="s">
        <v>37</v>
      </c>
      <c r="D212" s="5" t="s">
        <v>17</v>
      </c>
      <c r="E212" s="5">
        <v>1</v>
      </c>
      <c r="F212" s="5">
        <v>0.48349999999999999</v>
      </c>
      <c r="G212" s="5">
        <v>0.48907652000000001</v>
      </c>
      <c r="H212" s="5">
        <v>0.48920000000000002</v>
      </c>
      <c r="I212" s="6">
        <v>44790.645995370367</v>
      </c>
      <c r="J212" s="6">
        <v>44790.654560185183</v>
      </c>
      <c r="K212" s="3">
        <v>1.1789038260000001E-2</v>
      </c>
      <c r="L212" s="3">
        <v>-2.068252327E-3</v>
      </c>
      <c r="M212" s="5">
        <v>5.7000000000000002E-3</v>
      </c>
      <c r="N212" s="3">
        <v>1.18E-2</v>
      </c>
    </row>
    <row r="213" spans="1:14" ht="14.5" customHeight="1" x14ac:dyDescent="0.25">
      <c r="A213" s="5" t="s">
        <v>115</v>
      </c>
      <c r="B213" s="5">
        <v>0.17610000000000001</v>
      </c>
      <c r="C213" s="5" t="s">
        <v>37</v>
      </c>
      <c r="D213" s="5" t="s">
        <v>17</v>
      </c>
      <c r="E213" s="5">
        <v>1</v>
      </c>
      <c r="F213" s="5">
        <v>0.17419999999999999</v>
      </c>
      <c r="G213" s="5">
        <v>0.17594452999999999</v>
      </c>
      <c r="H213" s="5">
        <v>0.17610000000000001</v>
      </c>
      <c r="I213" s="6">
        <v>44790.645995370367</v>
      </c>
      <c r="J213" s="6">
        <v>44790.654421296298</v>
      </c>
      <c r="K213" s="3">
        <v>1.090700344E-2</v>
      </c>
      <c r="L213" s="3">
        <v>-2.8702640640000002E-3</v>
      </c>
      <c r="M213" s="5">
        <v>1.9E-3</v>
      </c>
      <c r="N213" s="3">
        <v>1.09E-2</v>
      </c>
    </row>
    <row r="214" spans="1:14" ht="14.5" customHeight="1" x14ac:dyDescent="0.25">
      <c r="A214" s="5" t="s">
        <v>14</v>
      </c>
      <c r="B214" s="5">
        <v>5.66</v>
      </c>
      <c r="C214" s="5" t="s">
        <v>37</v>
      </c>
      <c r="D214" s="5" t="s">
        <v>45</v>
      </c>
      <c r="E214" s="5">
        <v>2</v>
      </c>
      <c r="F214" s="5">
        <v>5.5990000000000002</v>
      </c>
      <c r="G214" s="5">
        <v>5.6581968500000004</v>
      </c>
      <c r="H214" s="5">
        <v>5.66</v>
      </c>
      <c r="I214" s="6">
        <v>44790.646296296298</v>
      </c>
      <c r="J214" s="6">
        <v>44790.653437499997</v>
      </c>
      <c r="K214" s="3">
        <v>1.0894802639999999E-2</v>
      </c>
      <c r="L214" s="3">
        <v>-3.2148597959999999E-3</v>
      </c>
      <c r="M214" s="5">
        <v>6.0999999999999999E-2</v>
      </c>
      <c r="N214" s="3">
        <v>1.09E-2</v>
      </c>
    </row>
    <row r="215" spans="1:14" ht="14.5" customHeight="1" x14ac:dyDescent="0.25">
      <c r="A215" s="5" t="s">
        <v>120</v>
      </c>
      <c r="B215" s="5">
        <v>0.60429999999999995</v>
      </c>
      <c r="C215" s="5" t="s">
        <v>37</v>
      </c>
      <c r="D215" s="5" t="s">
        <v>17</v>
      </c>
      <c r="E215" s="5">
        <v>1</v>
      </c>
      <c r="F215" s="5">
        <v>0.59760000000000002</v>
      </c>
      <c r="G215" s="5">
        <v>0.60375679999999998</v>
      </c>
      <c r="H215" s="5">
        <v>0.60429999999999995</v>
      </c>
      <c r="I215" s="6">
        <v>44790.646296296298</v>
      </c>
      <c r="J215" s="6">
        <v>44790.653437499997</v>
      </c>
      <c r="K215" s="3">
        <v>1.121151272E-2</v>
      </c>
      <c r="L215" s="3">
        <v>-5.0200803209999997E-3</v>
      </c>
      <c r="M215" s="5">
        <v>6.7000000000000002E-3</v>
      </c>
      <c r="N215" s="3">
        <v>1.12E-2</v>
      </c>
    </row>
    <row r="216" spans="1:14" ht="14.5" customHeight="1" x14ac:dyDescent="0.25">
      <c r="A216" s="5" t="s">
        <v>93</v>
      </c>
      <c r="B216" s="5">
        <v>2.6610000000000002E-2</v>
      </c>
      <c r="C216" s="5" t="s">
        <v>37</v>
      </c>
      <c r="D216" s="5" t="s">
        <v>25</v>
      </c>
      <c r="E216" s="5">
        <v>2</v>
      </c>
      <c r="F216" s="5">
        <v>2.6329999999999999E-2</v>
      </c>
      <c r="G216" s="5">
        <v>2.6603269999999998E-2</v>
      </c>
      <c r="H216" s="5">
        <v>2.6610000000000002E-2</v>
      </c>
      <c r="I216" s="6">
        <v>44790.646296296298</v>
      </c>
      <c r="J216" s="6">
        <v>44790.65053240741</v>
      </c>
      <c r="K216" s="3">
        <v>1.0634257500000001E-2</v>
      </c>
      <c r="L216" s="3">
        <v>-7.5958982150000005E-4</v>
      </c>
      <c r="M216" s="5">
        <v>2.7999999999999998E-4</v>
      </c>
      <c r="N216" s="3">
        <v>1.06E-2</v>
      </c>
    </row>
    <row r="217" spans="1:14" ht="14.5" customHeight="1" x14ac:dyDescent="0.25">
      <c r="A217" s="5" t="s">
        <v>93</v>
      </c>
      <c r="B217" s="5">
        <v>2.673E-2</v>
      </c>
      <c r="C217" s="5" t="s">
        <v>37</v>
      </c>
      <c r="D217" s="5" t="s">
        <v>17</v>
      </c>
      <c r="E217" s="5">
        <v>1</v>
      </c>
      <c r="F217" s="5">
        <v>2.6329999999999999E-2</v>
      </c>
      <c r="G217" s="5">
        <v>2.672515E-2</v>
      </c>
      <c r="H217" s="5">
        <v>2.673E-2</v>
      </c>
      <c r="I217" s="6">
        <v>44790.646296296298</v>
      </c>
      <c r="J217" s="6">
        <v>44790.653437499997</v>
      </c>
      <c r="K217" s="3">
        <v>1.519179643E-2</v>
      </c>
      <c r="L217" s="3">
        <v>-7.5958982150000005E-4</v>
      </c>
      <c r="M217" s="5">
        <v>4.0000000000000002E-4</v>
      </c>
      <c r="N217" s="3">
        <v>1.52E-2</v>
      </c>
    </row>
    <row r="218" spans="1:14" ht="14.5" customHeight="1" x14ac:dyDescent="0.25">
      <c r="A218" s="5" t="s">
        <v>166</v>
      </c>
      <c r="B218" s="5">
        <v>1.3825000000000001</v>
      </c>
      <c r="C218" s="5" t="s">
        <v>37</v>
      </c>
      <c r="D218" s="5" t="s">
        <v>29</v>
      </c>
      <c r="E218" s="5">
        <v>0</v>
      </c>
      <c r="F218" s="5">
        <v>1.3677999999999999</v>
      </c>
      <c r="G218" s="5">
        <v>1.3819942000000001</v>
      </c>
      <c r="H218" s="5">
        <v>1.3825000000000001</v>
      </c>
      <c r="I218" s="6">
        <v>44790.646296296298</v>
      </c>
      <c r="J218" s="6">
        <v>44790.651921296296</v>
      </c>
      <c r="K218" s="3">
        <v>1.074718526E-2</v>
      </c>
      <c r="L218" s="3">
        <v>-4.5328264369999998E-3</v>
      </c>
      <c r="M218" s="5">
        <v>1.47E-2</v>
      </c>
      <c r="N218" s="3">
        <v>1.0699999999999999E-2</v>
      </c>
    </row>
    <row r="219" spans="1:14" ht="14.5" customHeight="1" x14ac:dyDescent="0.25">
      <c r="A219" s="5" t="s">
        <v>114</v>
      </c>
      <c r="B219" s="5">
        <v>0.91</v>
      </c>
      <c r="C219" s="5" t="s">
        <v>37</v>
      </c>
      <c r="D219" s="5" t="s">
        <v>29</v>
      </c>
      <c r="E219" s="5">
        <v>0</v>
      </c>
      <c r="F219" s="5">
        <v>0.89900000000000002</v>
      </c>
      <c r="G219" s="5">
        <v>0.90841291999999996</v>
      </c>
      <c r="H219" s="5">
        <v>0.91</v>
      </c>
      <c r="I219" s="6">
        <v>44790.64638888889</v>
      </c>
      <c r="J219" s="6">
        <v>44790.653715277775</v>
      </c>
      <c r="K219" s="3">
        <v>1.2235817580000001E-2</v>
      </c>
      <c r="L219" s="3">
        <v>-4.4493882089999999E-3</v>
      </c>
      <c r="M219" s="5">
        <v>1.0999999999999999E-2</v>
      </c>
      <c r="N219" s="3">
        <v>1.2200000000000001E-2</v>
      </c>
    </row>
    <row r="220" spans="1:14" ht="14.5" customHeight="1" x14ac:dyDescent="0.25">
      <c r="A220" s="5" t="s">
        <v>41</v>
      </c>
      <c r="B220" s="5">
        <v>0.15140000000000001</v>
      </c>
      <c r="C220" s="5" t="s">
        <v>37</v>
      </c>
      <c r="D220" s="5" t="s">
        <v>29</v>
      </c>
      <c r="E220" s="5">
        <v>0</v>
      </c>
      <c r="F220" s="5">
        <v>0.2016</v>
      </c>
      <c r="G220" s="5">
        <v>0.20400699</v>
      </c>
      <c r="I220" s="6">
        <v>44790.64638888889</v>
      </c>
      <c r="K220" s="3">
        <v>7.4404761899999998E-3</v>
      </c>
      <c r="L220" s="3">
        <v>-0.35763888890000001</v>
      </c>
      <c r="M220" s="5">
        <v>-5.0199999999999995E-2</v>
      </c>
      <c r="N220" s="3">
        <v>-0.24900793650793648</v>
      </c>
    </row>
    <row r="221" spans="1:14" ht="14.5" customHeight="1" x14ac:dyDescent="0.25">
      <c r="A221" s="5" t="s">
        <v>95</v>
      </c>
      <c r="B221" s="5">
        <v>9.92E-3</v>
      </c>
      <c r="C221" s="5" t="s">
        <v>37</v>
      </c>
      <c r="D221" s="5" t="s">
        <v>29</v>
      </c>
      <c r="E221" s="5">
        <v>0</v>
      </c>
      <c r="F221" s="5">
        <v>9.8099999999999993E-3</v>
      </c>
      <c r="G221" s="5">
        <v>9.9150200000000001E-3</v>
      </c>
      <c r="H221" s="5">
        <v>9.92E-3</v>
      </c>
      <c r="I221" s="6">
        <v>44790.64638888889</v>
      </c>
      <c r="J221" s="6">
        <v>44790.652870370373</v>
      </c>
      <c r="K221" s="3">
        <v>1.1213047909999999E-2</v>
      </c>
      <c r="L221" s="3">
        <v>-2.0387359839999998E-3</v>
      </c>
      <c r="M221" s="5">
        <v>1.1E-4</v>
      </c>
      <c r="N221" s="3">
        <v>1.12E-2</v>
      </c>
    </row>
    <row r="222" spans="1:14" ht="14.5" customHeight="1" x14ac:dyDescent="0.25">
      <c r="A222" s="5" t="s">
        <v>117</v>
      </c>
      <c r="B222" s="5">
        <v>8.7790000000000007E-2</v>
      </c>
      <c r="C222" s="5" t="s">
        <v>37</v>
      </c>
      <c r="D222" s="5" t="s">
        <v>29</v>
      </c>
      <c r="E222" s="5">
        <v>0</v>
      </c>
      <c r="F222" s="5">
        <v>8.6809999999999998E-2</v>
      </c>
      <c r="G222" s="5">
        <v>8.7744069999999993E-2</v>
      </c>
      <c r="H222" s="5">
        <v>8.7790000000000007E-2</v>
      </c>
      <c r="I222" s="6">
        <v>44790.64638888889</v>
      </c>
      <c r="J222" s="6">
        <v>44790.652002314811</v>
      </c>
      <c r="K222" s="3">
        <v>1.1289021999999999E-2</v>
      </c>
      <c r="L222" s="3">
        <v>-2.0734938370000002E-3</v>
      </c>
      <c r="M222" s="5">
        <v>9.7999999999999997E-4</v>
      </c>
      <c r="N222" s="3">
        <v>1.1299999999999999E-2</v>
      </c>
    </row>
    <row r="223" spans="1:14" ht="14.5" customHeight="1" x14ac:dyDescent="0.25">
      <c r="A223" s="5" t="s">
        <v>36</v>
      </c>
      <c r="B223" s="5">
        <v>7.8150000000000004</v>
      </c>
      <c r="C223" s="5" t="s">
        <v>37</v>
      </c>
      <c r="D223" s="5" t="s">
        <v>17</v>
      </c>
      <c r="E223" s="5">
        <v>1</v>
      </c>
      <c r="F223" s="5">
        <v>7.7249999999999996</v>
      </c>
      <c r="G223" s="5">
        <v>7.8071946600000004</v>
      </c>
      <c r="H223" s="5">
        <v>7.8150000000000004</v>
      </c>
      <c r="I223" s="6">
        <v>44790.646504629629</v>
      </c>
      <c r="J223" s="6">
        <v>44790.66128472222</v>
      </c>
      <c r="K223" s="3">
        <v>1.165048544E-2</v>
      </c>
      <c r="L223" s="3">
        <v>-2.9773462779999998E-3</v>
      </c>
      <c r="M223" s="5">
        <v>0.09</v>
      </c>
      <c r="N223" s="3">
        <v>1.17E-2</v>
      </c>
    </row>
    <row r="224" spans="1:14" ht="14.5" customHeight="1" x14ac:dyDescent="0.25">
      <c r="A224" s="5" t="s">
        <v>104</v>
      </c>
      <c r="B224" s="5">
        <v>0.19705</v>
      </c>
      <c r="C224" s="5" t="s">
        <v>37</v>
      </c>
      <c r="D224" s="5" t="s">
        <v>17</v>
      </c>
      <c r="E224" s="5">
        <v>1</v>
      </c>
      <c r="F224" s="5">
        <v>0.19497999999999999</v>
      </c>
      <c r="G224" s="5">
        <v>0.19699733</v>
      </c>
      <c r="H224" s="5">
        <v>0.19705</v>
      </c>
      <c r="I224" s="6">
        <v>44790.646516203706</v>
      </c>
      <c r="J224" s="6">
        <v>44790.652870370373</v>
      </c>
      <c r="K224" s="3">
        <v>1.0616473479999999E-2</v>
      </c>
      <c r="L224" s="3">
        <v>-3.2311006259999999E-3</v>
      </c>
      <c r="M224" s="5">
        <v>2.0699999999999998E-3</v>
      </c>
      <c r="N224" s="3">
        <v>1.06E-2</v>
      </c>
    </row>
    <row r="225" spans="1:14" ht="14.5" customHeight="1" x14ac:dyDescent="0.25">
      <c r="A225" s="5" t="s">
        <v>100</v>
      </c>
      <c r="B225" s="5">
        <v>0.35670000000000002</v>
      </c>
      <c r="C225" s="5" t="s">
        <v>37</v>
      </c>
      <c r="D225" s="5" t="s">
        <v>29</v>
      </c>
      <c r="E225" s="5">
        <v>0</v>
      </c>
      <c r="F225" s="5">
        <v>0.35299999999999998</v>
      </c>
      <c r="G225" s="5">
        <v>0.35659106000000002</v>
      </c>
      <c r="H225" s="5">
        <v>0.35670000000000002</v>
      </c>
      <c r="I225" s="6">
        <v>44790.646516203706</v>
      </c>
      <c r="J225" s="6">
        <v>44790.660011574073</v>
      </c>
      <c r="K225" s="3">
        <v>1.0481586399999999E-2</v>
      </c>
      <c r="L225" s="3">
        <v>-6.2322946180000003E-3</v>
      </c>
      <c r="M225" s="5">
        <v>3.7000000000000002E-3</v>
      </c>
      <c r="N225" s="3">
        <v>1.0500000000000001E-2</v>
      </c>
    </row>
    <row r="226" spans="1:14" ht="14.5" customHeight="1" x14ac:dyDescent="0.25">
      <c r="A226" s="5" t="s">
        <v>54</v>
      </c>
      <c r="B226" s="5">
        <v>1.6859999999999999</v>
      </c>
      <c r="C226" s="5" t="s">
        <v>37</v>
      </c>
      <c r="D226" s="5" t="s">
        <v>17</v>
      </c>
      <c r="E226" s="5">
        <v>1</v>
      </c>
      <c r="F226" s="5">
        <v>1.6679999999999999</v>
      </c>
      <c r="G226" s="5">
        <v>1.68534378</v>
      </c>
      <c r="H226" s="5">
        <v>1.6859999999999999</v>
      </c>
      <c r="I226" s="6">
        <v>44790.646516203706</v>
      </c>
      <c r="J226" s="6">
        <v>44790.660995370374</v>
      </c>
      <c r="K226" s="3">
        <v>1.0791366910000001E-2</v>
      </c>
      <c r="L226" s="3">
        <v>-4.1966426860000003E-3</v>
      </c>
      <c r="M226" s="5">
        <v>1.7999999999999999E-2</v>
      </c>
      <c r="N226" s="3">
        <v>1.0800000000000001E-2</v>
      </c>
    </row>
    <row r="227" spans="1:14" ht="14.5" customHeight="1" x14ac:dyDescent="0.25">
      <c r="A227" s="5" t="s">
        <v>71</v>
      </c>
      <c r="B227" s="5">
        <v>1.022</v>
      </c>
      <c r="C227" s="5" t="s">
        <v>37</v>
      </c>
      <c r="D227" s="5" t="s">
        <v>17</v>
      </c>
      <c r="E227" s="5">
        <v>1</v>
      </c>
      <c r="F227" s="5">
        <v>1.0109999999999999</v>
      </c>
      <c r="G227" s="5">
        <v>1.02187228</v>
      </c>
      <c r="H227" s="5">
        <v>1.022</v>
      </c>
      <c r="I227" s="6">
        <v>44790.646516203706</v>
      </c>
      <c r="J227" s="6">
        <v>44790.902071759258</v>
      </c>
      <c r="K227" s="3">
        <v>1.0880316520000001E-2</v>
      </c>
      <c r="L227" s="3">
        <v>-2.1760633040000001E-2</v>
      </c>
      <c r="M227" s="5">
        <v>1.0999999999999999E-2</v>
      </c>
      <c r="N227" s="3">
        <v>1.09E-2</v>
      </c>
    </row>
    <row r="228" spans="1:14" ht="14.5" customHeight="1" x14ac:dyDescent="0.25">
      <c r="A228" s="5" t="s">
        <v>77</v>
      </c>
      <c r="B228" s="5">
        <v>3.508E-2</v>
      </c>
      <c r="C228" s="5" t="s">
        <v>37</v>
      </c>
      <c r="D228" s="5" t="s">
        <v>29</v>
      </c>
      <c r="E228" s="5">
        <v>0</v>
      </c>
      <c r="F228" s="5">
        <v>3.4720000000000001E-2</v>
      </c>
      <c r="G228" s="5">
        <v>3.507474E-2</v>
      </c>
      <c r="H228" s="5">
        <v>3.508E-2</v>
      </c>
      <c r="I228" s="6">
        <v>44790.646631944444</v>
      </c>
      <c r="J228" s="6">
        <v>44790.651921296296</v>
      </c>
      <c r="K228" s="3">
        <v>1.036866359E-2</v>
      </c>
      <c r="L228" s="3">
        <v>0</v>
      </c>
      <c r="M228" s="5">
        <v>3.6000000000000002E-4</v>
      </c>
      <c r="N228" s="3">
        <v>1.04E-2</v>
      </c>
    </row>
    <row r="229" spans="1:14" ht="14.5" customHeight="1" x14ac:dyDescent="0.25">
      <c r="A229" s="5" t="s">
        <v>38</v>
      </c>
      <c r="B229" s="5">
        <v>2.8070000000000001E-2</v>
      </c>
      <c r="C229" s="5" t="s">
        <v>37</v>
      </c>
      <c r="D229" s="5" t="s">
        <v>17</v>
      </c>
      <c r="E229" s="5">
        <v>1</v>
      </c>
      <c r="F229" s="5">
        <v>2.7720000000000002E-2</v>
      </c>
      <c r="G229" s="5">
        <v>2.8034750000000001E-2</v>
      </c>
      <c r="H229" s="5">
        <v>2.8070000000000001E-2</v>
      </c>
      <c r="I229" s="6">
        <v>44790.646631944444</v>
      </c>
      <c r="J229" s="6">
        <v>44790.65053240741</v>
      </c>
      <c r="K229" s="3">
        <v>1.2626262629999999E-2</v>
      </c>
      <c r="L229" s="3">
        <v>0</v>
      </c>
      <c r="M229" s="5">
        <v>3.5E-4</v>
      </c>
      <c r="N229" s="3">
        <v>1.26E-2</v>
      </c>
    </row>
    <row r="230" spans="1:14" ht="14.5" customHeight="1" x14ac:dyDescent="0.25">
      <c r="A230" s="5" t="s">
        <v>166</v>
      </c>
      <c r="B230" s="5">
        <v>1.3766</v>
      </c>
      <c r="C230" s="5" t="s">
        <v>37</v>
      </c>
      <c r="D230" s="5" t="s">
        <v>21</v>
      </c>
      <c r="E230" s="5">
        <v>1</v>
      </c>
      <c r="F230" s="5">
        <v>1.3615999999999999</v>
      </c>
      <c r="G230" s="5">
        <v>1.3762283200000001</v>
      </c>
      <c r="H230" s="5">
        <v>1.3766</v>
      </c>
      <c r="I230" s="6">
        <v>44790.646631944444</v>
      </c>
      <c r="J230" s="6">
        <v>44790.651041666664</v>
      </c>
      <c r="K230" s="3">
        <v>1.101645123E-2</v>
      </c>
      <c r="L230" s="3">
        <v>0</v>
      </c>
      <c r="M230" s="5">
        <v>1.4999999999999999E-2</v>
      </c>
      <c r="N230" s="3">
        <v>1.0999999999999999E-2</v>
      </c>
    </row>
    <row r="231" spans="1:14" ht="14.5" customHeight="1" x14ac:dyDescent="0.25">
      <c r="A231" s="5" t="s">
        <v>46</v>
      </c>
      <c r="B231" s="5">
        <v>0.98609999999999998</v>
      </c>
      <c r="C231" s="5" t="s">
        <v>37</v>
      </c>
      <c r="D231" s="5" t="s">
        <v>17</v>
      </c>
      <c r="E231" s="5">
        <v>1</v>
      </c>
      <c r="F231" s="5">
        <v>0.97550000000000003</v>
      </c>
      <c r="G231" s="5">
        <v>0.98532016</v>
      </c>
      <c r="H231" s="5">
        <v>0.98609999999999998</v>
      </c>
      <c r="I231" s="6">
        <v>44790.646736111114</v>
      </c>
      <c r="J231" s="6">
        <v>44790.652199074073</v>
      </c>
      <c r="K231" s="3">
        <v>1.0866222450000001E-2</v>
      </c>
      <c r="L231" s="3">
        <v>-5.1255766269999998E-4</v>
      </c>
      <c r="M231" s="5">
        <v>1.06E-2</v>
      </c>
      <c r="N231" s="3">
        <v>1.09E-2</v>
      </c>
    </row>
    <row r="232" spans="1:14" ht="14.5" customHeight="1" x14ac:dyDescent="0.25">
      <c r="A232" s="5" t="s">
        <v>89</v>
      </c>
      <c r="B232" s="5">
        <v>0.15859999999999999</v>
      </c>
      <c r="C232" s="5" t="s">
        <v>37</v>
      </c>
      <c r="D232" s="5" t="s">
        <v>29</v>
      </c>
      <c r="E232" s="5">
        <v>0</v>
      </c>
      <c r="F232" s="5">
        <v>0.15670000000000001</v>
      </c>
      <c r="G232" s="5">
        <v>0.15851944000000001</v>
      </c>
      <c r="H232" s="5">
        <v>0.15859999999999999</v>
      </c>
      <c r="I232" s="6">
        <v>44790.648923611108</v>
      </c>
      <c r="J232" s="6">
        <v>44790.653067129628</v>
      </c>
      <c r="K232" s="3">
        <v>1.212507977E-2</v>
      </c>
      <c r="L232" s="3">
        <v>-6.3816209319999997E-4</v>
      </c>
      <c r="M232" s="5">
        <v>1.9E-3</v>
      </c>
      <c r="N232" s="3">
        <v>1.21E-2</v>
      </c>
    </row>
    <row r="233" spans="1:14" ht="14.5" customHeight="1" x14ac:dyDescent="0.25">
      <c r="A233" s="5" t="s">
        <v>126</v>
      </c>
      <c r="B233" s="5">
        <v>0.31659999999999999</v>
      </c>
      <c r="C233" s="5" t="s">
        <v>37</v>
      </c>
      <c r="D233" s="5" t="s">
        <v>17</v>
      </c>
      <c r="E233" s="5">
        <v>1</v>
      </c>
      <c r="F233" s="5">
        <v>0.31309999999999999</v>
      </c>
      <c r="G233" s="5">
        <v>0.31650866999999999</v>
      </c>
      <c r="H233" s="5">
        <v>0.31659999999999999</v>
      </c>
      <c r="I233" s="6">
        <v>44790.648923611108</v>
      </c>
      <c r="J233" s="6">
        <v>44790.653437499997</v>
      </c>
      <c r="K233" s="3">
        <v>1.1178537210000001E-2</v>
      </c>
      <c r="L233" s="3">
        <v>-2.2357074419999999E-3</v>
      </c>
      <c r="M233" s="5">
        <v>3.5000000000000001E-3</v>
      </c>
      <c r="N233" s="3">
        <v>1.12E-2</v>
      </c>
    </row>
    <row r="234" spans="1:14" ht="14.5" customHeight="1" x14ac:dyDescent="0.25">
      <c r="A234" s="5" t="s">
        <v>164</v>
      </c>
      <c r="B234" s="5">
        <v>3.1587000000000001</v>
      </c>
      <c r="C234" s="5" t="s">
        <v>37</v>
      </c>
      <c r="D234" s="5" t="s">
        <v>17</v>
      </c>
      <c r="E234" s="5">
        <v>1</v>
      </c>
      <c r="F234" s="5">
        <v>3.1263999999999998</v>
      </c>
      <c r="G234" s="5">
        <v>3.1582853800000001</v>
      </c>
      <c r="H234" s="5">
        <v>3.1587000000000001</v>
      </c>
      <c r="I234" s="6">
        <v>44790.648923611108</v>
      </c>
      <c r="J234" s="6">
        <v>44790.652997685182</v>
      </c>
      <c r="K234" s="3">
        <v>1.0331371549999999E-2</v>
      </c>
      <c r="L234" s="3">
        <v>-4.7978505630000002E-4</v>
      </c>
      <c r="M234" s="5">
        <v>3.2300000000000002E-2</v>
      </c>
      <c r="N234" s="3">
        <v>1.03E-2</v>
      </c>
    </row>
    <row r="235" spans="1:14" ht="14.5" customHeight="1" x14ac:dyDescent="0.25">
      <c r="A235" s="5" t="s">
        <v>47</v>
      </c>
      <c r="B235" s="5">
        <v>0.18010000000000001</v>
      </c>
      <c r="C235" s="5" t="s">
        <v>37</v>
      </c>
      <c r="D235" s="5" t="s">
        <v>17</v>
      </c>
      <c r="E235" s="5">
        <v>1</v>
      </c>
      <c r="F235" s="5">
        <v>0.1782</v>
      </c>
      <c r="G235" s="5">
        <v>0.17999239</v>
      </c>
      <c r="H235" s="5">
        <v>0.18010000000000001</v>
      </c>
      <c r="I235" s="6">
        <v>44790.651493055557</v>
      </c>
      <c r="J235" s="6">
        <v>44790.656469907408</v>
      </c>
      <c r="K235" s="3">
        <v>1.066217733E-2</v>
      </c>
      <c r="L235" s="3">
        <v>-2.8058361389999998E-3</v>
      </c>
      <c r="M235" s="5">
        <v>1.9E-3</v>
      </c>
      <c r="N235" s="3">
        <v>1.0699999999999999E-2</v>
      </c>
    </row>
    <row r="236" spans="1:14" ht="14.5" customHeight="1" x14ac:dyDescent="0.25">
      <c r="A236" s="5" t="s">
        <v>49</v>
      </c>
      <c r="B236" s="5">
        <v>6.9300000000000004E-3</v>
      </c>
      <c r="C236" s="5" t="s">
        <v>37</v>
      </c>
      <c r="D236" s="5" t="s">
        <v>21</v>
      </c>
      <c r="E236" s="5">
        <v>1</v>
      </c>
      <c r="F236" s="5">
        <v>6.8519999999999996E-3</v>
      </c>
      <c r="G236" s="5">
        <v>6.9208400000000002E-3</v>
      </c>
      <c r="H236" s="5">
        <v>6.9300000000000004E-3</v>
      </c>
      <c r="I236" s="6">
        <v>44790.702141203707</v>
      </c>
      <c r="J236" s="6">
        <v>44790.704942129632</v>
      </c>
      <c r="K236" s="3">
        <v>1.1383537649999999E-2</v>
      </c>
      <c r="L236" s="3">
        <v>-1.459427904E-3</v>
      </c>
      <c r="M236" s="5">
        <v>7.7999999999999999E-5</v>
      </c>
      <c r="N236" s="3">
        <v>1.14E-2</v>
      </c>
    </row>
    <row r="237" spans="1:14" ht="14.5" customHeight="1" x14ac:dyDescent="0.25">
      <c r="A237" s="5" t="s">
        <v>60</v>
      </c>
      <c r="B237" s="5">
        <v>0.83109999999999995</v>
      </c>
      <c r="C237" s="5" t="s">
        <v>37</v>
      </c>
      <c r="D237" s="5" t="s">
        <v>16</v>
      </c>
      <c r="E237" s="5">
        <v>0</v>
      </c>
      <c r="F237" s="5">
        <v>0.82210000000000005</v>
      </c>
      <c r="G237" s="5">
        <v>0.83069906000000004</v>
      </c>
      <c r="H237" s="5">
        <v>0.83109999999999995</v>
      </c>
      <c r="I237" s="6">
        <v>44790.708483796298</v>
      </c>
      <c r="J237" s="6">
        <v>44790.883958333332</v>
      </c>
      <c r="K237" s="3">
        <v>1.094757329E-2</v>
      </c>
      <c r="L237" s="3">
        <v>-5.838705754E-3</v>
      </c>
      <c r="M237" s="5">
        <v>8.9999999999999993E-3</v>
      </c>
      <c r="N237" s="3">
        <v>1.09E-2</v>
      </c>
    </row>
    <row r="238" spans="1:14" ht="14.5" customHeight="1" x14ac:dyDescent="0.25">
      <c r="A238" s="5" t="s">
        <v>41</v>
      </c>
      <c r="B238" s="5">
        <v>0.20050000000000001</v>
      </c>
      <c r="C238" s="5" t="s">
        <v>37</v>
      </c>
      <c r="D238" s="5" t="s">
        <v>16</v>
      </c>
      <c r="E238" s="5">
        <v>0</v>
      </c>
      <c r="F238" s="5">
        <v>0.19800000000000001</v>
      </c>
      <c r="G238" s="5">
        <v>0.20031547999999999</v>
      </c>
      <c r="H238" s="5">
        <v>0.20050000000000001</v>
      </c>
      <c r="I238" s="6">
        <v>44790.708483796298</v>
      </c>
      <c r="J238" s="6">
        <v>44790.900925925926</v>
      </c>
      <c r="K238" s="3">
        <v>1.2626262629999999E-2</v>
      </c>
      <c r="L238" s="3">
        <v>-2.525252525E-3</v>
      </c>
      <c r="M238" s="5">
        <v>2.5000000000000001E-3</v>
      </c>
      <c r="N238" s="3">
        <v>1.26E-2</v>
      </c>
    </row>
    <row r="239" spans="1:14" ht="14.5" customHeight="1" x14ac:dyDescent="0.25">
      <c r="A239" s="5" t="s">
        <v>84</v>
      </c>
      <c r="B239" s="5">
        <v>0.99219999999999997</v>
      </c>
      <c r="C239" s="5" t="s">
        <v>37</v>
      </c>
      <c r="D239" s="5" t="s">
        <v>16</v>
      </c>
      <c r="E239" s="5">
        <v>0</v>
      </c>
      <c r="F239" s="5">
        <v>0.98180000000000001</v>
      </c>
      <c r="G239" s="5">
        <v>0.99200016999999996</v>
      </c>
      <c r="H239" s="5">
        <v>0.99219999999999997</v>
      </c>
      <c r="I239" s="6">
        <v>44790.708483796298</v>
      </c>
      <c r="J239" s="6">
        <v>44790.885509259257</v>
      </c>
      <c r="K239" s="3">
        <v>1.0592788759999999E-2</v>
      </c>
      <c r="L239" s="3">
        <v>-1.1305764919999999E-2</v>
      </c>
      <c r="M239" s="5">
        <v>1.04E-2</v>
      </c>
      <c r="N239" s="3">
        <v>1.06E-2</v>
      </c>
    </row>
    <row r="240" spans="1:14" ht="14.5" customHeight="1" x14ac:dyDescent="0.25">
      <c r="A240" s="5" t="s">
        <v>160</v>
      </c>
      <c r="B240" s="5">
        <v>0.31009999999999999</v>
      </c>
      <c r="C240" s="5" t="s">
        <v>37</v>
      </c>
      <c r="D240" s="5" t="s">
        <v>16</v>
      </c>
      <c r="E240" s="5">
        <v>0</v>
      </c>
      <c r="F240" s="5">
        <v>0.30599999999999999</v>
      </c>
      <c r="G240" s="5">
        <v>0.30992080999999999</v>
      </c>
      <c r="H240" s="5">
        <v>0.31009999999999999</v>
      </c>
      <c r="I240" s="6">
        <v>44790.708483796298</v>
      </c>
      <c r="J240" s="6">
        <v>44790.732268518521</v>
      </c>
      <c r="K240" s="3">
        <v>1.339869281E-2</v>
      </c>
      <c r="L240" s="3">
        <v>0</v>
      </c>
      <c r="M240" s="5">
        <v>4.1000000000000003E-3</v>
      </c>
      <c r="N240" s="3">
        <v>1.34E-2</v>
      </c>
    </row>
    <row r="241" spans="1:14" ht="14.5" customHeight="1" x14ac:dyDescent="0.25">
      <c r="A241" s="5" t="s">
        <v>78</v>
      </c>
      <c r="B241" s="5">
        <v>2.617</v>
      </c>
      <c r="C241" s="5" t="s">
        <v>37</v>
      </c>
      <c r="D241" s="5" t="s">
        <v>16</v>
      </c>
      <c r="E241" s="5">
        <v>0</v>
      </c>
      <c r="F241" s="5">
        <v>2.5819999999999999</v>
      </c>
      <c r="G241" s="5">
        <v>2.6164920700000001</v>
      </c>
      <c r="H241" s="5">
        <v>2.617</v>
      </c>
      <c r="I241" s="6">
        <v>44790.708761574075</v>
      </c>
      <c r="J241" s="6">
        <v>44790.902858796297</v>
      </c>
      <c r="K241" s="3">
        <v>1.3555383420000001E-2</v>
      </c>
      <c r="L241" s="3">
        <v>-1.1231603410000001E-2</v>
      </c>
      <c r="M241" s="5">
        <v>3.5000000000000003E-2</v>
      </c>
      <c r="N241" s="3">
        <v>1.3599999999999999E-2</v>
      </c>
    </row>
    <row r="242" spans="1:14" ht="14.5" customHeight="1" x14ac:dyDescent="0.25">
      <c r="A242" s="5" t="s">
        <v>164</v>
      </c>
      <c r="B242" s="5">
        <v>3.1040999999999999</v>
      </c>
      <c r="C242" s="5" t="s">
        <v>37</v>
      </c>
      <c r="D242" s="5" t="s">
        <v>16</v>
      </c>
      <c r="E242" s="5">
        <v>0</v>
      </c>
      <c r="F242" s="5">
        <v>3.0703</v>
      </c>
      <c r="G242" s="5">
        <v>3.1031816299999999</v>
      </c>
      <c r="H242" s="5">
        <v>3.1040999999999999</v>
      </c>
      <c r="I242" s="6">
        <v>44790.708761574075</v>
      </c>
      <c r="J242" s="6">
        <v>44790.802060185182</v>
      </c>
      <c r="K242" s="3">
        <v>1.1008696219999999E-2</v>
      </c>
      <c r="L242" s="3">
        <v>-1.221379018E-2</v>
      </c>
      <c r="M242" s="5">
        <v>3.3799999999999997E-2</v>
      </c>
      <c r="N242" s="3">
        <v>1.0999999999999999E-2</v>
      </c>
    </row>
    <row r="243" spans="1:14" ht="14.5" customHeight="1" x14ac:dyDescent="0.25">
      <c r="A243" s="5" t="s">
        <v>120</v>
      </c>
      <c r="B243" s="5">
        <v>0.59250000000000003</v>
      </c>
      <c r="C243" s="5" t="s">
        <v>37</v>
      </c>
      <c r="D243" s="5" t="s">
        <v>16</v>
      </c>
      <c r="E243" s="5">
        <v>0</v>
      </c>
      <c r="F243" s="5">
        <v>0.58460000000000001</v>
      </c>
      <c r="G243" s="5">
        <v>0.59221128000000001</v>
      </c>
      <c r="H243" s="5">
        <v>0.59250000000000003</v>
      </c>
      <c r="I243" s="6">
        <v>44790.709143518521</v>
      </c>
      <c r="J243" s="6">
        <v>44790.875358796293</v>
      </c>
      <c r="K243" s="3">
        <v>1.351351351E-2</v>
      </c>
      <c r="L243" s="3">
        <v>-8.7239137869999997E-3</v>
      </c>
      <c r="M243" s="5">
        <v>7.9000000000000008E-3</v>
      </c>
      <c r="N243" s="3">
        <v>1.35E-2</v>
      </c>
    </row>
    <row r="244" spans="1:14" ht="14.5" customHeight="1" x14ac:dyDescent="0.25">
      <c r="A244" s="5" t="s">
        <v>120</v>
      </c>
      <c r="B244" s="5">
        <v>0.59250000000000003</v>
      </c>
      <c r="C244" s="5" t="s">
        <v>37</v>
      </c>
      <c r="D244" s="5" t="s">
        <v>16</v>
      </c>
      <c r="E244" s="5">
        <v>0</v>
      </c>
      <c r="F244" s="5">
        <v>0.58340000000000003</v>
      </c>
      <c r="G244" s="5">
        <v>0.59218119999999996</v>
      </c>
      <c r="H244" s="5">
        <v>0.59250000000000003</v>
      </c>
      <c r="I244" s="6">
        <v>44790.737974537034</v>
      </c>
      <c r="J244" s="6">
        <v>44790.875358796293</v>
      </c>
      <c r="K244" s="3">
        <v>1.559821735E-2</v>
      </c>
      <c r="L244" s="3">
        <v>-6.6849502910000004E-3</v>
      </c>
      <c r="M244" s="5">
        <v>9.1000000000000004E-3</v>
      </c>
      <c r="N244" s="3">
        <v>1.5599999999999999E-2</v>
      </c>
    </row>
    <row r="245" spans="1:14" ht="14.5" customHeight="1" x14ac:dyDescent="0.25">
      <c r="A245" s="5" t="s">
        <v>160</v>
      </c>
      <c r="B245" s="5">
        <v>0.31009999999999999</v>
      </c>
      <c r="C245" s="5" t="s">
        <v>37</v>
      </c>
      <c r="D245" s="5" t="s">
        <v>16</v>
      </c>
      <c r="E245" s="5">
        <v>0</v>
      </c>
      <c r="F245" s="5">
        <v>0.30649999999999999</v>
      </c>
      <c r="G245" s="5">
        <v>0.30995118999999999</v>
      </c>
      <c r="H245" s="5">
        <v>0.31009999999999999</v>
      </c>
      <c r="I245" s="6">
        <v>44790.746678240743</v>
      </c>
      <c r="J245" s="6">
        <v>44790.814884259256</v>
      </c>
      <c r="K245" s="3">
        <v>1.174551387E-2</v>
      </c>
      <c r="L245" s="3">
        <v>-3.9151712890000004E-3</v>
      </c>
      <c r="M245" s="5">
        <v>3.5999999999999999E-3</v>
      </c>
      <c r="N245" s="3">
        <v>1.17E-2</v>
      </c>
    </row>
    <row r="246" spans="1:14" ht="14.5" customHeight="1" x14ac:dyDescent="0.25">
      <c r="A246" s="5" t="s">
        <v>166</v>
      </c>
      <c r="B246" s="5">
        <v>1.2966</v>
      </c>
      <c r="C246" s="5" t="s">
        <v>37</v>
      </c>
      <c r="D246" s="5" t="s">
        <v>30</v>
      </c>
      <c r="E246" s="5">
        <v>0</v>
      </c>
      <c r="F246" s="5">
        <v>1.2804</v>
      </c>
      <c r="G246" s="5">
        <v>1.2964884699999999</v>
      </c>
      <c r="H246" s="5">
        <v>1.2966</v>
      </c>
      <c r="I246" s="6">
        <v>44791.015289351853</v>
      </c>
      <c r="J246" s="6">
        <v>44791.017268518517</v>
      </c>
      <c r="K246" s="3">
        <v>1.265229616E-2</v>
      </c>
      <c r="L246" s="3">
        <v>-6.9509528270000004E-3</v>
      </c>
      <c r="M246" s="5">
        <v>1.6199999999999999E-2</v>
      </c>
      <c r="N246" s="3">
        <v>1.2699999999999999E-2</v>
      </c>
    </row>
    <row r="247" spans="1:14" ht="14.5" customHeight="1" x14ac:dyDescent="0.25">
      <c r="A247" s="5" t="s">
        <v>166</v>
      </c>
      <c r="B247" s="5">
        <v>1.3145</v>
      </c>
      <c r="C247" s="5" t="s">
        <v>37</v>
      </c>
      <c r="D247" s="5" t="s">
        <v>29</v>
      </c>
      <c r="E247" s="5">
        <v>0</v>
      </c>
      <c r="F247" s="5">
        <v>1.2909999999999999</v>
      </c>
      <c r="G247" s="5">
        <v>1.31185712</v>
      </c>
      <c r="H247" s="5">
        <v>1.3145</v>
      </c>
      <c r="I247" s="6">
        <v>44791.017129629632</v>
      </c>
      <c r="J247" s="6">
        <v>44791.018854166665</v>
      </c>
      <c r="K247" s="3">
        <v>1.8202943449999998E-2</v>
      </c>
      <c r="L247" s="3">
        <v>-2.5561580170000001E-3</v>
      </c>
      <c r="M247" s="5">
        <v>2.35E-2</v>
      </c>
      <c r="N247" s="3">
        <v>1.8200000000000001E-2</v>
      </c>
    </row>
    <row r="248" spans="1:14" ht="14.5" customHeight="1" x14ac:dyDescent="0.25">
      <c r="A248" s="5" t="s">
        <v>141</v>
      </c>
      <c r="B248" s="5">
        <v>0.10639999999999999</v>
      </c>
      <c r="C248" s="5" t="s">
        <v>37</v>
      </c>
      <c r="D248" s="5" t="s">
        <v>30</v>
      </c>
      <c r="E248" s="5">
        <v>0</v>
      </c>
      <c r="F248" s="5">
        <v>0.10521</v>
      </c>
      <c r="G248" s="5">
        <v>0.10636144</v>
      </c>
      <c r="H248" s="5">
        <v>0.10639999999999999</v>
      </c>
      <c r="I248" s="6">
        <v>44791.017696759256</v>
      </c>
      <c r="J248" s="6">
        <v>44791.022372685184</v>
      </c>
      <c r="K248" s="3">
        <v>1.131071191E-2</v>
      </c>
      <c r="L248" s="3">
        <v>-9.5047999240000002E-5</v>
      </c>
      <c r="M248" s="5">
        <v>1.1900000000000001E-3</v>
      </c>
      <c r="N248" s="3">
        <v>1.1299999999999999E-2</v>
      </c>
    </row>
    <row r="249" spans="1:14" ht="14.5" customHeight="1" x14ac:dyDescent="0.25">
      <c r="A249" s="5" t="s">
        <v>134</v>
      </c>
      <c r="B249" s="5">
        <v>1.181</v>
      </c>
      <c r="C249" s="5" t="s">
        <v>37</v>
      </c>
      <c r="D249" s="5" t="s">
        <v>30</v>
      </c>
      <c r="E249" s="5">
        <v>0</v>
      </c>
      <c r="F249" s="5">
        <v>1.1679999999999999</v>
      </c>
      <c r="G249" s="5">
        <v>1.1800268199999999</v>
      </c>
      <c r="H249" s="5">
        <v>1.181</v>
      </c>
      <c r="I249" s="6">
        <v>44791.01871527778</v>
      </c>
      <c r="J249" s="6">
        <v>44791.022094907406</v>
      </c>
      <c r="K249" s="3">
        <v>1.1130136989999999E-2</v>
      </c>
      <c r="L249" s="3">
        <v>-8.5616438360000004E-4</v>
      </c>
      <c r="M249" s="5">
        <v>1.2999999999999999E-2</v>
      </c>
      <c r="N249" s="3">
        <v>1.11E-2</v>
      </c>
    </row>
    <row r="250" spans="1:14" ht="14.5" customHeight="1" x14ac:dyDescent="0.25">
      <c r="A250" s="5" t="s">
        <v>77</v>
      </c>
      <c r="B250" s="5">
        <v>3.3730000000000003E-2</v>
      </c>
      <c r="C250" s="5" t="s">
        <v>37</v>
      </c>
      <c r="D250" s="5" t="s">
        <v>29</v>
      </c>
      <c r="E250" s="5">
        <v>0</v>
      </c>
      <c r="F250" s="5">
        <v>3.338E-2</v>
      </c>
      <c r="G250" s="5">
        <v>3.3717329999999997E-2</v>
      </c>
      <c r="H250" s="5">
        <v>3.3730000000000003E-2</v>
      </c>
      <c r="I250" s="6">
        <v>44791.021145833336</v>
      </c>
      <c r="J250" s="6">
        <v>44791.044525462959</v>
      </c>
      <c r="K250" s="3">
        <v>1.048532055E-2</v>
      </c>
      <c r="L250" s="3">
        <v>-5.9916117440000005E-4</v>
      </c>
      <c r="M250" s="5">
        <v>3.5E-4</v>
      </c>
      <c r="N250" s="3">
        <v>1.0500000000000001E-2</v>
      </c>
    </row>
    <row r="251" spans="1:14" ht="14.5" customHeight="1" x14ac:dyDescent="0.25">
      <c r="A251" s="5" t="s">
        <v>69</v>
      </c>
      <c r="B251" s="5">
        <v>0.21690000000000001</v>
      </c>
      <c r="C251" s="5" t="s">
        <v>37</v>
      </c>
      <c r="D251" s="5" t="s">
        <v>29</v>
      </c>
      <c r="E251" s="5">
        <v>0</v>
      </c>
      <c r="F251" s="5">
        <v>0.2147</v>
      </c>
      <c r="G251" s="5">
        <v>0.21685952</v>
      </c>
      <c r="H251" s="5">
        <v>0.21690000000000001</v>
      </c>
      <c r="I251" s="6">
        <v>44791.030578703707</v>
      </c>
      <c r="J251" s="6">
        <v>44791.049976851849</v>
      </c>
      <c r="K251" s="3">
        <v>1.024685608E-2</v>
      </c>
      <c r="L251" s="3">
        <v>-9.3153237069999999E-4</v>
      </c>
      <c r="M251" s="5">
        <v>2.2000000000000001E-3</v>
      </c>
      <c r="N251" s="3">
        <v>1.0200000000000001E-2</v>
      </c>
    </row>
    <row r="252" spans="1:14" ht="14.5" customHeight="1" x14ac:dyDescent="0.25">
      <c r="A252" s="5" t="s">
        <v>86</v>
      </c>
      <c r="B252" s="5">
        <v>8.6199999999999999E-2</v>
      </c>
      <c r="C252" s="5" t="s">
        <v>37</v>
      </c>
      <c r="D252" s="5" t="s">
        <v>22</v>
      </c>
      <c r="E252" s="5">
        <v>0</v>
      </c>
      <c r="F252" s="5">
        <v>8.5239999999999996E-2</v>
      </c>
      <c r="G252" s="5">
        <v>8.613527E-2</v>
      </c>
      <c r="H252" s="5">
        <v>8.6199999999999999E-2</v>
      </c>
      <c r="I252" s="6">
        <v>44791.125821759262</v>
      </c>
      <c r="J252" s="6">
        <v>44791.136481481481</v>
      </c>
      <c r="K252" s="3">
        <v>1.126231816E-2</v>
      </c>
      <c r="L252" s="3">
        <v>-2.3463162829999999E-3</v>
      </c>
      <c r="M252" s="5">
        <v>9.6000000000000002E-4</v>
      </c>
      <c r="N252" s="3">
        <v>1.1299999999999999E-2</v>
      </c>
    </row>
    <row r="253" spans="1:14" ht="14.5" customHeight="1" x14ac:dyDescent="0.25">
      <c r="A253" s="5" t="s">
        <v>164</v>
      </c>
      <c r="B253" s="5">
        <v>2.9657</v>
      </c>
      <c r="C253" s="5" t="s">
        <v>37</v>
      </c>
      <c r="D253" s="5" t="s">
        <v>29</v>
      </c>
      <c r="E253" s="5">
        <v>0</v>
      </c>
      <c r="F253" s="5">
        <v>2.9302999999999999</v>
      </c>
      <c r="G253" s="5">
        <v>2.9638817300000002</v>
      </c>
      <c r="H253" s="5">
        <v>2.9657</v>
      </c>
      <c r="I253" s="6">
        <v>44792.095868055556</v>
      </c>
      <c r="J253" s="6">
        <v>44793.408645833333</v>
      </c>
      <c r="K253" s="3">
        <v>1.2080674330000001E-2</v>
      </c>
      <c r="L253" s="3">
        <v>-0.15977886220000001</v>
      </c>
      <c r="M253" s="5">
        <v>3.5400000000000001E-2</v>
      </c>
      <c r="N253" s="3">
        <v>1.21E-2</v>
      </c>
    </row>
    <row r="254" spans="1:14" ht="14.5" customHeight="1" x14ac:dyDescent="0.25">
      <c r="A254" s="5" t="s">
        <v>147</v>
      </c>
      <c r="B254" s="5">
        <v>129.04</v>
      </c>
      <c r="C254" s="5" t="s">
        <v>37</v>
      </c>
      <c r="D254" s="5" t="s">
        <v>21</v>
      </c>
      <c r="E254" s="5">
        <v>1</v>
      </c>
      <c r="F254" s="5">
        <v>127.44</v>
      </c>
      <c r="G254" s="5">
        <v>128.97564510000001</v>
      </c>
      <c r="H254" s="5">
        <v>129.04</v>
      </c>
      <c r="I254" s="6">
        <v>44792.097604166665</v>
      </c>
      <c r="J254" s="6">
        <v>44792.101203703707</v>
      </c>
      <c r="K254" s="3">
        <v>1.255492781E-2</v>
      </c>
      <c r="L254" s="3">
        <v>0</v>
      </c>
      <c r="M254" s="5">
        <v>1.6</v>
      </c>
      <c r="N254" s="3">
        <v>1.26E-2</v>
      </c>
    </row>
    <row r="255" spans="1:14" ht="14.5" customHeight="1" x14ac:dyDescent="0.25">
      <c r="A255" s="5" t="s">
        <v>158</v>
      </c>
      <c r="B255" s="5">
        <v>0.51270000000000004</v>
      </c>
      <c r="C255" s="5" t="s">
        <v>37</v>
      </c>
      <c r="D255" s="5" t="s">
        <v>21</v>
      </c>
      <c r="E255" s="5">
        <v>1</v>
      </c>
      <c r="F255" s="5">
        <v>0.50749999999999995</v>
      </c>
      <c r="G255" s="5">
        <v>0.51264083000000005</v>
      </c>
      <c r="H255" s="5">
        <v>0.51270000000000004</v>
      </c>
      <c r="I255" s="6">
        <v>44792.097604166665</v>
      </c>
      <c r="J255" s="6">
        <v>44792.107303240744</v>
      </c>
      <c r="K255" s="3">
        <v>1.0246305420000001E-2</v>
      </c>
      <c r="L255" s="3">
        <v>0</v>
      </c>
      <c r="M255" s="5">
        <v>5.1999999999999998E-3</v>
      </c>
      <c r="N255" s="3">
        <v>1.0200000000000001E-2</v>
      </c>
    </row>
    <row r="256" spans="1:14" ht="14.5" customHeight="1" x14ac:dyDescent="0.25">
      <c r="A256" s="5" t="s">
        <v>24</v>
      </c>
      <c r="B256" s="5">
        <v>10.436</v>
      </c>
      <c r="C256" s="5" t="s">
        <v>37</v>
      </c>
      <c r="D256" s="5" t="s">
        <v>25</v>
      </c>
      <c r="E256" s="5">
        <v>2</v>
      </c>
      <c r="F256" s="5">
        <v>10.215</v>
      </c>
      <c r="G256" s="5">
        <v>10.430348439999999</v>
      </c>
      <c r="H256" s="5">
        <v>10.436</v>
      </c>
      <c r="I256" s="6">
        <v>44792.097604166665</v>
      </c>
      <c r="J256" s="6">
        <v>44792.098217592589</v>
      </c>
      <c r="K256" s="3">
        <v>2.163485071E-2</v>
      </c>
      <c r="L256" s="3">
        <v>0</v>
      </c>
      <c r="M256" s="5">
        <v>0.221</v>
      </c>
      <c r="N256" s="3">
        <v>2.1600000000000001E-2</v>
      </c>
    </row>
    <row r="257" spans="1:14" ht="14.5" customHeight="1" x14ac:dyDescent="0.25">
      <c r="A257" s="5" t="s">
        <v>103</v>
      </c>
      <c r="B257" s="5">
        <v>3.7669999999999999</v>
      </c>
      <c r="C257" s="5" t="s">
        <v>37</v>
      </c>
      <c r="D257" s="5" t="s">
        <v>25</v>
      </c>
      <c r="E257" s="5">
        <v>2</v>
      </c>
      <c r="F257" s="5">
        <v>3.6819999999999999</v>
      </c>
      <c r="G257" s="5">
        <v>3.75622714</v>
      </c>
      <c r="H257" s="5">
        <v>3.7669999999999999</v>
      </c>
      <c r="I257" s="6">
        <v>44792.097604166665</v>
      </c>
      <c r="J257" s="6">
        <v>44792.098217592589</v>
      </c>
      <c r="K257" s="3">
        <v>2.3085279739999999E-2</v>
      </c>
      <c r="L257" s="3">
        <v>0</v>
      </c>
      <c r="M257" s="5">
        <v>8.5000000000000006E-2</v>
      </c>
      <c r="N257" s="3">
        <v>2.3099999999999999E-2</v>
      </c>
    </row>
    <row r="258" spans="1:14" ht="14.5" customHeight="1" x14ac:dyDescent="0.25">
      <c r="A258" s="5" t="s">
        <v>20</v>
      </c>
      <c r="B258" s="5">
        <v>1.3260000000000001</v>
      </c>
      <c r="C258" s="5" t="s">
        <v>37</v>
      </c>
      <c r="D258" s="5" t="s">
        <v>25</v>
      </c>
      <c r="E258" s="5">
        <v>2</v>
      </c>
      <c r="F258" s="5">
        <v>1.298</v>
      </c>
      <c r="G258" s="5">
        <v>1.32541898</v>
      </c>
      <c r="H258" s="5">
        <v>1.3260000000000001</v>
      </c>
      <c r="I258" s="6">
        <v>44792.097604166665</v>
      </c>
      <c r="J258" s="6">
        <v>44792.105787037035</v>
      </c>
      <c r="K258" s="3">
        <v>2.157164869E-2</v>
      </c>
      <c r="L258" s="3">
        <v>0</v>
      </c>
      <c r="M258" s="5">
        <v>2.8000000000000001E-2</v>
      </c>
      <c r="N258" s="3">
        <v>2.1600000000000001E-2</v>
      </c>
    </row>
    <row r="259" spans="1:14" ht="14.5" customHeight="1" x14ac:dyDescent="0.25">
      <c r="A259" s="5" t="s">
        <v>132</v>
      </c>
      <c r="B259" s="5">
        <v>56.17</v>
      </c>
      <c r="C259" s="5" t="s">
        <v>37</v>
      </c>
      <c r="D259" s="5" t="s">
        <v>25</v>
      </c>
      <c r="E259" s="5">
        <v>2</v>
      </c>
      <c r="F259" s="5">
        <v>55.03</v>
      </c>
      <c r="G259" s="5">
        <v>56.155948160000001</v>
      </c>
      <c r="H259" s="5">
        <v>56.17</v>
      </c>
      <c r="I259" s="6">
        <v>44792.097604166665</v>
      </c>
      <c r="J259" s="6">
        <v>44792.098217592589</v>
      </c>
      <c r="K259" s="3">
        <v>2.0715973110000001E-2</v>
      </c>
      <c r="L259" s="3">
        <v>0</v>
      </c>
      <c r="M259" s="5">
        <v>1.1399999999999999</v>
      </c>
      <c r="N259" s="3">
        <v>2.07E-2</v>
      </c>
    </row>
    <row r="260" spans="1:14" ht="14.5" customHeight="1" x14ac:dyDescent="0.25">
      <c r="A260" s="5" t="s">
        <v>123</v>
      </c>
      <c r="B260" s="5">
        <v>0.43609999999999999</v>
      </c>
      <c r="C260" s="5" t="s">
        <v>37</v>
      </c>
      <c r="D260" s="5" t="s">
        <v>30</v>
      </c>
      <c r="E260" s="5">
        <v>0</v>
      </c>
      <c r="F260" s="5">
        <v>0.42849999999999999</v>
      </c>
      <c r="G260" s="5">
        <v>0.43602297000000001</v>
      </c>
      <c r="H260" s="5">
        <v>0.43609999999999999</v>
      </c>
      <c r="I260" s="6">
        <v>44792.097604166665</v>
      </c>
      <c r="J260" s="6">
        <v>44792.09888888889</v>
      </c>
      <c r="K260" s="3">
        <v>1.7736289379999999E-2</v>
      </c>
      <c r="L260" s="3">
        <v>0</v>
      </c>
      <c r="M260" s="5">
        <v>7.6E-3</v>
      </c>
      <c r="N260" s="3">
        <v>1.77E-2</v>
      </c>
    </row>
    <row r="261" spans="1:14" ht="14.5" customHeight="1" x14ac:dyDescent="0.25">
      <c r="A261" s="5" t="s">
        <v>151</v>
      </c>
      <c r="B261" s="5">
        <v>6.2190000000000003</v>
      </c>
      <c r="C261" s="5" t="s">
        <v>37</v>
      </c>
      <c r="D261" s="5" t="s">
        <v>21</v>
      </c>
      <c r="E261" s="5">
        <v>1</v>
      </c>
      <c r="F261" s="5">
        <v>6.0839999999999996</v>
      </c>
      <c r="G261" s="5">
        <v>6.2098020199999997</v>
      </c>
      <c r="H261" s="5">
        <v>6.2190000000000003</v>
      </c>
      <c r="I261" s="6">
        <v>44792.097604166665</v>
      </c>
      <c r="J261" s="6">
        <v>44792.099976851852</v>
      </c>
      <c r="K261" s="3">
        <v>2.2189349109999999E-2</v>
      </c>
      <c r="L261" s="3">
        <v>0</v>
      </c>
      <c r="M261" s="5">
        <v>0.13500000000000001</v>
      </c>
      <c r="N261" s="3">
        <v>2.2200000000000001E-2</v>
      </c>
    </row>
    <row r="262" spans="1:14" ht="14.5" customHeight="1" x14ac:dyDescent="0.25">
      <c r="A262" s="5" t="s">
        <v>134</v>
      </c>
      <c r="B262" s="5">
        <v>1.111</v>
      </c>
      <c r="C262" s="5" t="s">
        <v>37</v>
      </c>
      <c r="D262" s="5" t="s">
        <v>25</v>
      </c>
      <c r="E262" s="5">
        <v>2</v>
      </c>
      <c r="F262" s="5">
        <v>1.089</v>
      </c>
      <c r="G262" s="5">
        <v>1.1076527599999999</v>
      </c>
      <c r="H262" s="5">
        <v>1.111</v>
      </c>
      <c r="I262" s="6">
        <v>44792.097604166665</v>
      </c>
      <c r="J262" s="6">
        <v>44792.09783564815</v>
      </c>
      <c r="K262" s="3">
        <v>2.02020202E-2</v>
      </c>
      <c r="L262" s="3">
        <v>0</v>
      </c>
      <c r="M262" s="5">
        <v>2.1999999999999999E-2</v>
      </c>
      <c r="N262" s="3">
        <v>2.0199999999999999E-2</v>
      </c>
    </row>
    <row r="263" spans="1:14" ht="14.5" customHeight="1" x14ac:dyDescent="0.25">
      <c r="A263" s="5" t="s">
        <v>97</v>
      </c>
      <c r="B263" s="5">
        <v>0.79079999999999995</v>
      </c>
      <c r="C263" s="5" t="s">
        <v>37</v>
      </c>
      <c r="D263" s="5" t="s">
        <v>21</v>
      </c>
      <c r="E263" s="5">
        <v>1</v>
      </c>
      <c r="F263" s="5">
        <v>0.95499999999999996</v>
      </c>
      <c r="G263" s="5">
        <v>0.96963637000000003</v>
      </c>
      <c r="I263" s="6">
        <v>44792.097604166665</v>
      </c>
      <c r="K263" s="3">
        <v>1.256544503E-2</v>
      </c>
      <c r="L263" s="3">
        <v>-0.29319371729999999</v>
      </c>
      <c r="M263" s="5">
        <v>-0.16420000000000001</v>
      </c>
      <c r="N263" s="3">
        <v>-0.17193717277486914</v>
      </c>
    </row>
    <row r="264" spans="1:14" ht="14.5" customHeight="1" x14ac:dyDescent="0.25">
      <c r="A264" s="5" t="s">
        <v>148</v>
      </c>
      <c r="B264" s="5">
        <v>55.46</v>
      </c>
      <c r="C264" s="5" t="s">
        <v>37</v>
      </c>
      <c r="D264" s="5" t="s">
        <v>21</v>
      </c>
      <c r="E264" s="5">
        <v>1</v>
      </c>
      <c r="F264" s="5">
        <v>54.86</v>
      </c>
      <c r="G264" s="5">
        <v>55.446725540000003</v>
      </c>
      <c r="H264" s="5">
        <v>55.46</v>
      </c>
      <c r="I264" s="6">
        <v>44792.097604166665</v>
      </c>
      <c r="J264" s="6">
        <v>44795.265034722222</v>
      </c>
      <c r="K264" s="3">
        <v>1.093693037E-2</v>
      </c>
      <c r="L264" s="3">
        <v>-7.327743347E-2</v>
      </c>
      <c r="M264" s="5">
        <v>0.6</v>
      </c>
      <c r="N264" s="3">
        <v>1.09E-2</v>
      </c>
    </row>
    <row r="265" spans="1:14" ht="14.5" customHeight="1" x14ac:dyDescent="0.25">
      <c r="A265" s="5" t="s">
        <v>57</v>
      </c>
      <c r="B265" s="5">
        <v>0.33410000000000001</v>
      </c>
      <c r="C265" s="5" t="s">
        <v>37</v>
      </c>
      <c r="D265" s="5" t="s">
        <v>21</v>
      </c>
      <c r="E265" s="5">
        <v>1</v>
      </c>
      <c r="F265" s="5">
        <v>0.32569999999999999</v>
      </c>
      <c r="G265" s="5">
        <v>0.33376974999999998</v>
      </c>
      <c r="H265" s="5">
        <v>0.33410000000000001</v>
      </c>
      <c r="I265" s="6">
        <v>44792.097604166665</v>
      </c>
      <c r="J265" s="6">
        <v>44792.10052083333</v>
      </c>
      <c r="K265" s="3">
        <v>2.5790604849999999E-2</v>
      </c>
      <c r="L265" s="3">
        <v>0</v>
      </c>
      <c r="M265" s="5">
        <v>8.3999999999999995E-3</v>
      </c>
      <c r="N265" s="3">
        <v>2.58E-2</v>
      </c>
    </row>
    <row r="266" spans="1:14" ht="14.5" customHeight="1" x14ac:dyDescent="0.25">
      <c r="A266" s="5" t="s">
        <v>48</v>
      </c>
      <c r="B266" s="5">
        <v>52.22</v>
      </c>
      <c r="C266" s="5" t="s">
        <v>37</v>
      </c>
      <c r="D266" s="5" t="s">
        <v>21</v>
      </c>
      <c r="E266" s="5">
        <v>1</v>
      </c>
      <c r="F266" s="5">
        <v>50.81</v>
      </c>
      <c r="G266" s="5">
        <v>52.081922300000002</v>
      </c>
      <c r="H266" s="5">
        <v>52.22</v>
      </c>
      <c r="I266" s="6">
        <v>44792.097604166665</v>
      </c>
      <c r="J266" s="6">
        <v>44792.098217592589</v>
      </c>
      <c r="K266" s="3">
        <v>2.7750442829999999E-2</v>
      </c>
      <c r="L266" s="3">
        <v>0</v>
      </c>
      <c r="M266" s="5">
        <v>1.41</v>
      </c>
      <c r="N266" s="3">
        <v>2.7799999999999998E-2</v>
      </c>
    </row>
    <row r="267" spans="1:14" ht="14.5" customHeight="1" x14ac:dyDescent="0.25">
      <c r="A267" s="5" t="s">
        <v>49</v>
      </c>
      <c r="B267" s="5">
        <v>6.3920000000000001E-3</v>
      </c>
      <c r="C267" s="5" t="s">
        <v>37</v>
      </c>
      <c r="D267" s="5" t="s">
        <v>21</v>
      </c>
      <c r="E267" s="5">
        <v>1</v>
      </c>
      <c r="F267" s="5">
        <v>6.2249999999999996E-3</v>
      </c>
      <c r="G267" s="5">
        <v>6.3880500000000002E-3</v>
      </c>
      <c r="H267" s="5">
        <v>6.3920000000000001E-3</v>
      </c>
      <c r="I267" s="6">
        <v>44792.097604166665</v>
      </c>
      <c r="J267" s="6">
        <v>44792.10701388889</v>
      </c>
      <c r="K267" s="3">
        <v>2.682730924E-2</v>
      </c>
      <c r="L267" s="3">
        <v>0</v>
      </c>
      <c r="M267" s="5">
        <v>1.6699999999999999E-4</v>
      </c>
      <c r="N267" s="3">
        <v>2.6800000000000001E-2</v>
      </c>
    </row>
    <row r="268" spans="1:14" ht="14.5" customHeight="1" x14ac:dyDescent="0.25">
      <c r="A268" s="5" t="s">
        <v>149</v>
      </c>
      <c r="B268" s="5">
        <v>0.8639</v>
      </c>
      <c r="C268" s="5" t="s">
        <v>37</v>
      </c>
      <c r="D268" s="5" t="s">
        <v>21</v>
      </c>
      <c r="E268" s="5">
        <v>1</v>
      </c>
      <c r="F268" s="5">
        <v>0.85329999999999995</v>
      </c>
      <c r="G268" s="5">
        <v>0.86365652000000004</v>
      </c>
      <c r="H268" s="5">
        <v>0.8639</v>
      </c>
      <c r="I268" s="6">
        <v>44792.097604166665</v>
      </c>
      <c r="J268" s="6">
        <v>44792.098009259258</v>
      </c>
      <c r="K268" s="3">
        <v>1.242236025E-2</v>
      </c>
      <c r="L268" s="3">
        <v>0</v>
      </c>
      <c r="M268" s="5">
        <v>1.06E-2</v>
      </c>
      <c r="N268" s="3">
        <v>1.24E-2</v>
      </c>
    </row>
    <row r="269" spans="1:14" ht="14.5" customHeight="1" x14ac:dyDescent="0.25">
      <c r="A269" s="5" t="s">
        <v>104</v>
      </c>
      <c r="B269" s="5">
        <v>0.18493999999999999</v>
      </c>
      <c r="C269" s="5" t="s">
        <v>37</v>
      </c>
      <c r="D269" s="5" t="s">
        <v>21</v>
      </c>
      <c r="E269" s="5">
        <v>1</v>
      </c>
      <c r="F269" s="5">
        <v>0.18096999999999999</v>
      </c>
      <c r="G269" s="5">
        <v>0.18373464</v>
      </c>
      <c r="H269" s="5">
        <v>0.18493999999999999</v>
      </c>
      <c r="I269" s="6">
        <v>44792.097604166665</v>
      </c>
      <c r="J269" s="6">
        <v>44812.571527777778</v>
      </c>
      <c r="K269" s="3">
        <v>2.1937337679999998E-2</v>
      </c>
      <c r="L269" s="3">
        <v>-0.17406199920000001</v>
      </c>
      <c r="M269" s="5">
        <v>3.9699999999999996E-3</v>
      </c>
      <c r="N269" s="3">
        <v>2.1899999999999999E-2</v>
      </c>
    </row>
    <row r="270" spans="1:14" ht="14.5" customHeight="1" x14ac:dyDescent="0.25">
      <c r="A270" s="5" t="s">
        <v>60</v>
      </c>
      <c r="B270" s="5">
        <v>0.74939999999999996</v>
      </c>
      <c r="C270" s="5" t="s">
        <v>37</v>
      </c>
      <c r="D270" s="5" t="s">
        <v>25</v>
      </c>
      <c r="E270" s="5">
        <v>2</v>
      </c>
      <c r="F270" s="5">
        <v>0.71730000000000005</v>
      </c>
      <c r="G270" s="5">
        <v>0.74420343</v>
      </c>
      <c r="H270" s="5">
        <v>0.74939999999999996</v>
      </c>
      <c r="I270" s="6">
        <v>44792.097604166665</v>
      </c>
      <c r="J270" s="6">
        <v>44793.428136574075</v>
      </c>
      <c r="K270" s="3">
        <v>4.4751150150000002E-2</v>
      </c>
      <c r="L270" s="3">
        <v>-7.8907012410000005E-2</v>
      </c>
      <c r="M270" s="5">
        <v>3.2099999999999997E-2</v>
      </c>
      <c r="N270" s="3">
        <v>4.48E-2</v>
      </c>
    </row>
    <row r="271" spans="1:14" ht="14.5" customHeight="1" x14ac:dyDescent="0.25">
      <c r="A271" s="5" t="s">
        <v>95</v>
      </c>
      <c r="B271" s="5">
        <v>9.1400000000000006E-3</v>
      </c>
      <c r="C271" s="5" t="s">
        <v>37</v>
      </c>
      <c r="D271" s="5" t="s">
        <v>21</v>
      </c>
      <c r="E271" s="5">
        <v>1</v>
      </c>
      <c r="F271" s="5">
        <v>8.8999999999999999E-3</v>
      </c>
      <c r="G271" s="5">
        <v>9.1231300000000001E-3</v>
      </c>
      <c r="H271" s="5">
        <v>9.1400000000000006E-3</v>
      </c>
      <c r="I271" s="6">
        <v>44792.097604166665</v>
      </c>
      <c r="J271" s="6">
        <v>44792.09888888889</v>
      </c>
      <c r="K271" s="3">
        <v>2.696629213E-2</v>
      </c>
      <c r="L271" s="3">
        <v>0</v>
      </c>
      <c r="M271" s="5">
        <v>2.4000000000000001E-4</v>
      </c>
      <c r="N271" s="3">
        <v>2.7E-2</v>
      </c>
    </row>
    <row r="272" spans="1:14" ht="14.5" customHeight="1" x14ac:dyDescent="0.25">
      <c r="A272" s="5" t="s">
        <v>110</v>
      </c>
      <c r="B272" s="5">
        <v>8.8699999999999994E-3</v>
      </c>
      <c r="C272" s="5" t="s">
        <v>37</v>
      </c>
      <c r="D272" s="5" t="s">
        <v>25</v>
      </c>
      <c r="E272" s="5">
        <v>2</v>
      </c>
      <c r="F272" s="5">
        <v>8.6899999999999998E-3</v>
      </c>
      <c r="G272" s="5">
        <v>8.8526300000000002E-3</v>
      </c>
      <c r="H272" s="5">
        <v>8.8699999999999994E-3</v>
      </c>
      <c r="I272" s="6">
        <v>44792.097604166665</v>
      </c>
      <c r="J272" s="6">
        <v>44792.104791666665</v>
      </c>
      <c r="K272" s="3">
        <v>2.0713463750000001E-2</v>
      </c>
      <c r="L272" s="3">
        <v>0</v>
      </c>
      <c r="M272" s="5">
        <v>1.8000000000000001E-4</v>
      </c>
      <c r="N272" s="3">
        <v>2.07E-2</v>
      </c>
    </row>
    <row r="273" spans="1:14" ht="14.5" customHeight="1" x14ac:dyDescent="0.25">
      <c r="A273" s="5" t="s">
        <v>125</v>
      </c>
      <c r="B273" s="5">
        <v>2.138E-2</v>
      </c>
      <c r="C273" s="5" t="s">
        <v>37</v>
      </c>
      <c r="D273" s="5" t="s">
        <v>25</v>
      </c>
      <c r="E273" s="5">
        <v>2</v>
      </c>
      <c r="F273" s="5">
        <v>2.0629999999999999E-2</v>
      </c>
      <c r="G273" s="5">
        <v>2.1342710000000001E-2</v>
      </c>
      <c r="H273" s="5">
        <v>2.138E-2</v>
      </c>
      <c r="I273" s="6">
        <v>44792.097604166665</v>
      </c>
      <c r="J273" s="6">
        <v>44792.099583333336</v>
      </c>
      <c r="K273" s="3">
        <v>3.635482307E-2</v>
      </c>
      <c r="L273" s="3">
        <v>0</v>
      </c>
      <c r="M273" s="5">
        <v>7.5000000000000002E-4</v>
      </c>
      <c r="N273" s="3">
        <v>3.6400000000000002E-2</v>
      </c>
    </row>
    <row r="274" spans="1:14" ht="14.5" customHeight="1" x14ac:dyDescent="0.25">
      <c r="A274" s="5" t="s">
        <v>81</v>
      </c>
      <c r="B274" s="5">
        <v>2.317E-3</v>
      </c>
      <c r="C274" s="5" t="s">
        <v>37</v>
      </c>
      <c r="D274" s="5" t="s">
        <v>26</v>
      </c>
      <c r="E274" s="5">
        <v>3</v>
      </c>
      <c r="F274" s="5">
        <v>2.258E-3</v>
      </c>
      <c r="G274" s="5">
        <v>2.3167000000000001E-3</v>
      </c>
      <c r="H274" s="5">
        <v>2.317E-3</v>
      </c>
      <c r="I274" s="6">
        <v>44792.097604166665</v>
      </c>
      <c r="J274" s="6">
        <v>44792.098506944443</v>
      </c>
      <c r="K274" s="3">
        <v>2.612931798E-2</v>
      </c>
      <c r="L274" s="3">
        <v>0</v>
      </c>
      <c r="M274" s="5">
        <v>5.8999999999999998E-5</v>
      </c>
      <c r="N274" s="3">
        <v>2.6100000000000002E-2</v>
      </c>
    </row>
    <row r="275" spans="1:14" ht="14.5" customHeight="1" x14ac:dyDescent="0.25">
      <c r="A275" s="5" t="s">
        <v>101</v>
      </c>
      <c r="B275" s="5">
        <v>2.714</v>
      </c>
      <c r="C275" s="5" t="s">
        <v>37</v>
      </c>
      <c r="D275" s="5" t="s">
        <v>25</v>
      </c>
      <c r="E275" s="5">
        <v>2</v>
      </c>
      <c r="F275" s="5">
        <v>2.6280000000000001</v>
      </c>
      <c r="G275" s="5">
        <v>2.7088034900000002</v>
      </c>
      <c r="H275" s="5">
        <v>2.714</v>
      </c>
      <c r="I275" s="6">
        <v>44792.097604166665</v>
      </c>
      <c r="J275" s="6">
        <v>44792.098217592589</v>
      </c>
      <c r="K275" s="3">
        <v>3.2724505330000001E-2</v>
      </c>
      <c r="L275" s="3">
        <v>0</v>
      </c>
      <c r="M275" s="5">
        <v>8.5999999999999993E-2</v>
      </c>
      <c r="N275" s="3">
        <v>3.27E-2</v>
      </c>
    </row>
    <row r="276" spans="1:14" ht="14.5" customHeight="1" x14ac:dyDescent="0.25">
      <c r="A276" s="5" t="s">
        <v>92</v>
      </c>
      <c r="B276" s="5">
        <v>3.3739999999999999E-2</v>
      </c>
      <c r="C276" s="5" t="s">
        <v>37</v>
      </c>
      <c r="D276" s="5" t="s">
        <v>21</v>
      </c>
      <c r="E276" s="5">
        <v>1</v>
      </c>
      <c r="F276" s="5">
        <v>3.3050000000000003E-2</v>
      </c>
      <c r="G276" s="5">
        <v>3.3735370000000001E-2</v>
      </c>
      <c r="H276" s="5">
        <v>3.3739999999999999E-2</v>
      </c>
      <c r="I276" s="6">
        <v>44792.097604166665</v>
      </c>
      <c r="J276" s="6">
        <v>44799.25545138889</v>
      </c>
      <c r="K276" s="3">
        <v>2.08774584E-2</v>
      </c>
      <c r="L276" s="3">
        <v>-0.12012102869999999</v>
      </c>
      <c r="M276" s="5">
        <v>6.8999999999999997E-4</v>
      </c>
      <c r="N276" s="3">
        <v>2.0899999999999998E-2</v>
      </c>
    </row>
    <row r="277" spans="1:14" ht="14.5" customHeight="1" x14ac:dyDescent="0.25">
      <c r="A277" s="5" t="s">
        <v>113</v>
      </c>
      <c r="B277" s="5">
        <v>0.73899999999999999</v>
      </c>
      <c r="C277" s="5" t="s">
        <v>37</v>
      </c>
      <c r="D277" s="5" t="s">
        <v>25</v>
      </c>
      <c r="E277" s="5">
        <v>2</v>
      </c>
      <c r="F277" s="5">
        <v>0.71699999999999997</v>
      </c>
      <c r="G277" s="5">
        <v>0.73860499000000002</v>
      </c>
      <c r="H277" s="5">
        <v>0.73899999999999999</v>
      </c>
      <c r="I277" s="6">
        <v>44792.097604166665</v>
      </c>
      <c r="J277" s="6">
        <v>44792.102164351854</v>
      </c>
      <c r="K277" s="3">
        <v>3.068340307E-2</v>
      </c>
      <c r="L277" s="3">
        <v>0</v>
      </c>
      <c r="M277" s="5">
        <v>2.1999999999999999E-2</v>
      </c>
      <c r="N277" s="3">
        <v>3.0700000000000002E-2</v>
      </c>
    </row>
    <row r="278" spans="1:14" ht="14.5" customHeight="1" x14ac:dyDescent="0.25">
      <c r="A278" s="5" t="s">
        <v>51</v>
      </c>
      <c r="B278" s="5">
        <v>1.746</v>
      </c>
      <c r="C278" s="5" t="s">
        <v>37</v>
      </c>
      <c r="D278" s="5" t="s">
        <v>26</v>
      </c>
      <c r="E278" s="5">
        <v>3</v>
      </c>
      <c r="F278" s="5">
        <v>1.66</v>
      </c>
      <c r="G278" s="5">
        <v>1.7406712099999999</v>
      </c>
      <c r="H278" s="5">
        <v>1.746</v>
      </c>
      <c r="I278" s="6">
        <v>44792.097604166665</v>
      </c>
      <c r="J278" s="6">
        <v>44792.100405092591</v>
      </c>
      <c r="K278" s="3">
        <v>5.1807228919999997E-2</v>
      </c>
      <c r="L278" s="3">
        <v>0</v>
      </c>
      <c r="M278" s="5">
        <v>8.5999999999999993E-2</v>
      </c>
      <c r="N278" s="3">
        <v>5.1799999999999999E-2</v>
      </c>
    </row>
    <row r="279" spans="1:14" ht="14.5" customHeight="1" x14ac:dyDescent="0.25">
      <c r="A279" s="5" t="s">
        <v>145</v>
      </c>
      <c r="B279" s="5">
        <v>12.778</v>
      </c>
      <c r="C279" s="5" t="s">
        <v>37</v>
      </c>
      <c r="D279" s="5" t="s">
        <v>30</v>
      </c>
      <c r="E279" s="5">
        <v>0</v>
      </c>
      <c r="F279" s="5">
        <v>12.557</v>
      </c>
      <c r="G279" s="5">
        <v>12.775241319999999</v>
      </c>
      <c r="H279" s="5">
        <v>12.778</v>
      </c>
      <c r="I279" s="6">
        <v>44792.097604166665</v>
      </c>
      <c r="J279" s="6">
        <v>44792.098506944443</v>
      </c>
      <c r="K279" s="3">
        <v>1.7599745159999999E-2</v>
      </c>
      <c r="L279" s="3">
        <v>0</v>
      </c>
      <c r="M279" s="5">
        <v>0.221</v>
      </c>
      <c r="N279" s="3">
        <v>1.7600000000000001E-2</v>
      </c>
    </row>
    <row r="280" spans="1:14" ht="14.5" customHeight="1" x14ac:dyDescent="0.25">
      <c r="A280" s="5" t="s">
        <v>42</v>
      </c>
      <c r="B280" s="5">
        <v>14.143000000000001</v>
      </c>
      <c r="C280" s="5" t="s">
        <v>37</v>
      </c>
      <c r="D280" s="5" t="s">
        <v>30</v>
      </c>
      <c r="E280" s="5">
        <v>0</v>
      </c>
      <c r="F280" s="5">
        <v>13.574999999999999</v>
      </c>
      <c r="G280" s="5">
        <v>14.13869755</v>
      </c>
      <c r="H280" s="5">
        <v>14.143000000000001</v>
      </c>
      <c r="I280" s="6">
        <v>44792.097604166665</v>
      </c>
      <c r="J280" s="6">
        <v>44792.105243055557</v>
      </c>
      <c r="K280" s="3">
        <v>4.184162063E-2</v>
      </c>
      <c r="L280" s="3">
        <v>0</v>
      </c>
      <c r="M280" s="5">
        <v>0.56799999999999995</v>
      </c>
      <c r="N280" s="3">
        <v>4.1799999999999997E-2</v>
      </c>
    </row>
    <row r="281" spans="1:14" ht="14.5" customHeight="1" x14ac:dyDescent="0.25">
      <c r="A281" s="5" t="s">
        <v>93</v>
      </c>
      <c r="B281" s="5">
        <v>2.334E-2</v>
      </c>
      <c r="C281" s="5" t="s">
        <v>37</v>
      </c>
      <c r="D281" s="5" t="s">
        <v>26</v>
      </c>
      <c r="E281" s="5">
        <v>3</v>
      </c>
      <c r="F281" s="5">
        <v>2.2630000000000001E-2</v>
      </c>
      <c r="G281" s="5">
        <v>2.3325510000000001E-2</v>
      </c>
      <c r="H281" s="5">
        <v>2.334E-2</v>
      </c>
      <c r="I281" s="6">
        <v>44792.097604166665</v>
      </c>
      <c r="J281" s="6">
        <v>44792.102164351854</v>
      </c>
      <c r="K281" s="3">
        <v>3.1374281929999998E-2</v>
      </c>
      <c r="L281" s="3">
        <v>0</v>
      </c>
      <c r="M281" s="5">
        <v>7.1000000000000002E-4</v>
      </c>
      <c r="N281" s="3">
        <v>3.1399999999999997E-2</v>
      </c>
    </row>
    <row r="282" spans="1:14" ht="14.5" customHeight="1" x14ac:dyDescent="0.25">
      <c r="A282" s="5" t="s">
        <v>117</v>
      </c>
      <c r="B282" s="5">
        <v>7.6259999999999994E-2</v>
      </c>
      <c r="C282" s="5" t="s">
        <v>37</v>
      </c>
      <c r="D282" s="5" t="s">
        <v>25</v>
      </c>
      <c r="E282" s="5">
        <v>2</v>
      </c>
      <c r="F282" s="5">
        <v>7.3830000000000007E-2</v>
      </c>
      <c r="G282" s="5">
        <v>7.6187530000000003E-2</v>
      </c>
      <c r="H282" s="5">
        <v>7.6259999999999994E-2</v>
      </c>
      <c r="I282" s="6">
        <v>44792.097604166665</v>
      </c>
      <c r="J282" s="6">
        <v>44792.101018518515</v>
      </c>
      <c r="K282" s="3">
        <v>3.2913449820000003E-2</v>
      </c>
      <c r="L282" s="3">
        <v>-1.3544629549999999E-4</v>
      </c>
      <c r="M282" s="5">
        <v>2.4299999999999999E-3</v>
      </c>
      <c r="N282" s="3">
        <v>3.2899999999999999E-2</v>
      </c>
    </row>
    <row r="283" spans="1:14" ht="14.5" customHeight="1" x14ac:dyDescent="0.25">
      <c r="A283" s="5" t="s">
        <v>33</v>
      </c>
      <c r="B283" s="5">
        <v>0.13746</v>
      </c>
      <c r="C283" s="5" t="s">
        <v>37</v>
      </c>
      <c r="D283" s="5" t="s">
        <v>21</v>
      </c>
      <c r="E283" s="5">
        <v>1</v>
      </c>
      <c r="F283" s="5">
        <v>0.13381999999999999</v>
      </c>
      <c r="G283" s="5">
        <v>0.13662827</v>
      </c>
      <c r="H283" s="5">
        <v>0.13746</v>
      </c>
      <c r="I283" s="6">
        <v>44792.097604166665</v>
      </c>
      <c r="J283" s="6">
        <v>44794.385995370372</v>
      </c>
      <c r="K283" s="3">
        <v>2.7200717379999999E-2</v>
      </c>
      <c r="L283" s="3">
        <v>-0.1093259602</v>
      </c>
      <c r="M283" s="5">
        <v>3.64E-3</v>
      </c>
      <c r="N283" s="3">
        <v>2.7199999999999998E-2</v>
      </c>
    </row>
    <row r="284" spans="1:14" ht="14.5" customHeight="1" x14ac:dyDescent="0.25">
      <c r="A284" s="5" t="s">
        <v>102</v>
      </c>
      <c r="B284" s="5">
        <v>5.8650000000000002</v>
      </c>
      <c r="C284" s="5" t="s">
        <v>37</v>
      </c>
      <c r="D284" s="5" t="s">
        <v>25</v>
      </c>
      <c r="E284" s="5">
        <v>2</v>
      </c>
      <c r="F284" s="5">
        <v>5.6459999999999999</v>
      </c>
      <c r="G284" s="5">
        <v>5.8578474600000003</v>
      </c>
      <c r="H284" s="5">
        <v>5.8650000000000002</v>
      </c>
      <c r="I284" s="6">
        <v>44792.097604166665</v>
      </c>
      <c r="J284" s="6">
        <v>44817.573807870373</v>
      </c>
      <c r="K284" s="3">
        <v>3.878852285E-2</v>
      </c>
      <c r="L284" s="3">
        <v>-0.26195536660000002</v>
      </c>
      <c r="M284" s="5">
        <v>0.219</v>
      </c>
      <c r="N284" s="3">
        <v>3.8800000000000001E-2</v>
      </c>
    </row>
    <row r="285" spans="1:14" ht="14.5" customHeight="1" x14ac:dyDescent="0.25">
      <c r="A285" s="5" t="s">
        <v>159</v>
      </c>
      <c r="B285" s="5">
        <v>0.18112</v>
      </c>
      <c r="C285" s="5" t="s">
        <v>37</v>
      </c>
      <c r="D285" s="5" t="s">
        <v>26</v>
      </c>
      <c r="E285" s="5">
        <v>3</v>
      </c>
      <c r="F285" s="5">
        <v>0.17659</v>
      </c>
      <c r="G285" s="5">
        <v>0.18093600000000001</v>
      </c>
      <c r="H285" s="5">
        <v>0.18112</v>
      </c>
      <c r="I285" s="6">
        <v>44792.097604166665</v>
      </c>
      <c r="J285" s="6">
        <v>44792.128680555557</v>
      </c>
      <c r="K285" s="3">
        <v>2.565264171E-2</v>
      </c>
      <c r="L285" s="3">
        <v>-1.812107141E-3</v>
      </c>
      <c r="M285" s="5">
        <v>4.5300000000000002E-3</v>
      </c>
      <c r="N285" s="3">
        <v>2.5700000000000001E-2</v>
      </c>
    </row>
    <row r="286" spans="1:14" ht="14.5" customHeight="1" x14ac:dyDescent="0.25">
      <c r="A286" s="5" t="s">
        <v>138</v>
      </c>
      <c r="B286" s="5">
        <v>1.4779</v>
      </c>
      <c r="C286" s="5" t="s">
        <v>37</v>
      </c>
      <c r="D286" s="5" t="s">
        <v>30</v>
      </c>
      <c r="E286" s="5">
        <v>0</v>
      </c>
      <c r="F286" s="5">
        <v>1.4597</v>
      </c>
      <c r="G286" s="5">
        <v>1.4754903399999999</v>
      </c>
      <c r="H286" s="5">
        <v>1.4779</v>
      </c>
      <c r="I286" s="6">
        <v>44792.097812499997</v>
      </c>
      <c r="J286" s="6">
        <v>44792.099409722221</v>
      </c>
      <c r="K286" s="3">
        <v>1.246831541E-2</v>
      </c>
      <c r="L286" s="3">
        <v>0</v>
      </c>
      <c r="M286" s="5">
        <v>1.8200000000000001E-2</v>
      </c>
      <c r="N286" s="3">
        <v>1.2500000000000001E-2</v>
      </c>
    </row>
    <row r="287" spans="1:14" ht="14.5" customHeight="1" x14ac:dyDescent="0.25">
      <c r="A287" s="5" t="s">
        <v>86</v>
      </c>
      <c r="B287" s="5">
        <v>7.8329999999999997E-2</v>
      </c>
      <c r="C287" s="5" t="s">
        <v>37</v>
      </c>
      <c r="D287" s="5" t="s">
        <v>21</v>
      </c>
      <c r="E287" s="5">
        <v>1</v>
      </c>
      <c r="F287" s="5">
        <v>7.7119999999999994E-2</v>
      </c>
      <c r="G287" s="5">
        <v>7.8147980000000006E-2</v>
      </c>
      <c r="H287" s="5">
        <v>7.8329999999999997E-2</v>
      </c>
      <c r="I287" s="6">
        <v>44792.097812499997</v>
      </c>
      <c r="J287" s="6">
        <v>44792.098217592589</v>
      </c>
      <c r="K287" s="3">
        <v>1.5689834020000001E-2</v>
      </c>
      <c r="L287" s="3">
        <v>0</v>
      </c>
      <c r="M287" s="5">
        <v>1.2099999999999999E-3</v>
      </c>
      <c r="N287" s="3">
        <v>1.5699999999999999E-2</v>
      </c>
    </row>
    <row r="288" spans="1:14" ht="14.5" customHeight="1" x14ac:dyDescent="0.25">
      <c r="A288" s="5" t="s">
        <v>47</v>
      </c>
      <c r="B288" s="5">
        <v>0.1477</v>
      </c>
      <c r="C288" s="5" t="s">
        <v>37</v>
      </c>
      <c r="D288" s="5" t="s">
        <v>21</v>
      </c>
      <c r="E288" s="5">
        <v>1</v>
      </c>
      <c r="F288" s="5">
        <v>0.14430000000000001</v>
      </c>
      <c r="G288" s="5">
        <v>0.14761624000000001</v>
      </c>
      <c r="H288" s="5">
        <v>0.1477</v>
      </c>
      <c r="I288" s="6">
        <v>44792.097812499997</v>
      </c>
      <c r="J288" s="6">
        <v>44792.09888888889</v>
      </c>
      <c r="K288" s="3">
        <v>2.3562023559999999E-2</v>
      </c>
      <c r="L288" s="3">
        <v>0</v>
      </c>
      <c r="M288" s="5">
        <v>3.3999999999999998E-3</v>
      </c>
      <c r="N288" s="3">
        <v>2.3599999999999999E-2</v>
      </c>
    </row>
    <row r="289" spans="1:14" ht="14.5" customHeight="1" x14ac:dyDescent="0.25">
      <c r="A289" s="5" t="s">
        <v>89</v>
      </c>
      <c r="B289" s="5">
        <v>0.1429</v>
      </c>
      <c r="C289" s="5" t="s">
        <v>37</v>
      </c>
      <c r="D289" s="5" t="s">
        <v>25</v>
      </c>
      <c r="E289" s="5">
        <v>2</v>
      </c>
      <c r="F289" s="5">
        <v>0.1411</v>
      </c>
      <c r="G289" s="5">
        <v>0.14270569</v>
      </c>
      <c r="H289" s="5">
        <v>0.1429</v>
      </c>
      <c r="I289" s="6">
        <v>44792.097812499997</v>
      </c>
      <c r="J289" s="6">
        <v>44792.098217592589</v>
      </c>
      <c r="K289" s="3">
        <v>1.2756909990000001E-2</v>
      </c>
      <c r="L289" s="3">
        <v>0</v>
      </c>
      <c r="M289" s="5">
        <v>1.8E-3</v>
      </c>
      <c r="N289" s="3">
        <v>1.2800000000000001E-2</v>
      </c>
    </row>
    <row r="290" spans="1:14" ht="14.5" customHeight="1" x14ac:dyDescent="0.25">
      <c r="A290" s="5" t="s">
        <v>40</v>
      </c>
      <c r="B290" s="5">
        <v>1.1452</v>
      </c>
      <c r="C290" s="5" t="s">
        <v>37</v>
      </c>
      <c r="D290" s="5" t="s">
        <v>25</v>
      </c>
      <c r="E290" s="5">
        <v>2</v>
      </c>
      <c r="F290" s="5">
        <v>1.1279999999999999</v>
      </c>
      <c r="G290" s="5">
        <v>1.14208519</v>
      </c>
      <c r="H290" s="5">
        <v>1.1452</v>
      </c>
      <c r="I290" s="6">
        <v>44792.097812499997</v>
      </c>
      <c r="J290" s="6">
        <v>44792.100324074076</v>
      </c>
      <c r="K290" s="3">
        <v>1.5248226950000001E-2</v>
      </c>
      <c r="L290" s="3">
        <v>0</v>
      </c>
      <c r="M290" s="5">
        <v>1.72E-2</v>
      </c>
      <c r="N290" s="3">
        <v>1.52E-2</v>
      </c>
    </row>
    <row r="291" spans="1:14" ht="14.5" customHeight="1" x14ac:dyDescent="0.25">
      <c r="A291" s="5" t="s">
        <v>114</v>
      </c>
      <c r="B291" s="5">
        <v>0.84599999999999997</v>
      </c>
      <c r="C291" s="5" t="s">
        <v>37</v>
      </c>
      <c r="D291" s="5" t="s">
        <v>25</v>
      </c>
      <c r="E291" s="5">
        <v>2</v>
      </c>
      <c r="F291" s="5">
        <v>0.80800000000000005</v>
      </c>
      <c r="G291" s="5">
        <v>0.82091236000000001</v>
      </c>
      <c r="H291" s="5">
        <v>0.84599999999999997</v>
      </c>
      <c r="I291" s="6">
        <v>44792.097812499997</v>
      </c>
      <c r="J291" s="6">
        <v>44837.733090277776</v>
      </c>
      <c r="K291" s="3">
        <v>4.7029702969999997E-2</v>
      </c>
      <c r="L291" s="3">
        <v>-0.32178217819999999</v>
      </c>
      <c r="M291" s="5">
        <v>3.7999999999999999E-2</v>
      </c>
      <c r="N291" s="3">
        <v>4.7E-2</v>
      </c>
    </row>
    <row r="292" spans="1:14" ht="14.5" customHeight="1" x14ac:dyDescent="0.25">
      <c r="A292" s="5" t="s">
        <v>124</v>
      </c>
      <c r="B292" s="5">
        <v>4.0099999999999997E-3</v>
      </c>
      <c r="C292" s="5" t="s">
        <v>37</v>
      </c>
      <c r="D292" s="5" t="s">
        <v>21</v>
      </c>
      <c r="E292" s="5">
        <v>1</v>
      </c>
      <c r="F292" s="5">
        <v>3.9459999999999999E-3</v>
      </c>
      <c r="G292" s="5">
        <v>3.9952599999999996E-3</v>
      </c>
      <c r="H292" s="5">
        <v>4.0099999999999997E-3</v>
      </c>
      <c r="I292" s="6">
        <v>44792.097812499997</v>
      </c>
      <c r="J292" s="6">
        <v>44792.099583333336</v>
      </c>
      <c r="K292" s="3">
        <v>1.6218955899999998E-2</v>
      </c>
      <c r="L292" s="3">
        <v>0</v>
      </c>
      <c r="M292" s="5">
        <v>6.3999999999999997E-5</v>
      </c>
      <c r="N292" s="3">
        <v>1.6199999999999999E-2</v>
      </c>
    </row>
    <row r="293" spans="1:14" ht="14.5" customHeight="1" x14ac:dyDescent="0.25">
      <c r="A293" s="5" t="s">
        <v>80</v>
      </c>
      <c r="B293" s="5">
        <v>1.101E-3</v>
      </c>
      <c r="C293" s="5" t="s">
        <v>37</v>
      </c>
      <c r="D293" s="5" t="s">
        <v>21</v>
      </c>
      <c r="E293" s="5">
        <v>1</v>
      </c>
      <c r="F293" s="5">
        <v>1.0870000000000001E-3</v>
      </c>
      <c r="G293" s="5">
        <v>1.09885E-3</v>
      </c>
      <c r="H293" s="5">
        <v>1.101E-3</v>
      </c>
      <c r="I293" s="6">
        <v>44792.097812499997</v>
      </c>
      <c r="J293" s="6">
        <v>44816.782604166663</v>
      </c>
      <c r="K293" s="3">
        <v>1.287948482E-2</v>
      </c>
      <c r="L293" s="3">
        <v>-0.19871205149999999</v>
      </c>
      <c r="M293" s="5">
        <v>1.4E-5</v>
      </c>
      <c r="N293" s="3">
        <v>1.29E-2</v>
      </c>
    </row>
    <row r="294" spans="1:14" ht="14.5" customHeight="1" x14ac:dyDescent="0.25">
      <c r="A294" s="5" t="s">
        <v>39</v>
      </c>
      <c r="B294" s="5">
        <v>1.137E-2</v>
      </c>
      <c r="C294" s="5" t="s">
        <v>37</v>
      </c>
      <c r="D294" s="5" t="s">
        <v>21</v>
      </c>
      <c r="E294" s="5">
        <v>1</v>
      </c>
      <c r="F294" s="5">
        <v>1.1220000000000001E-2</v>
      </c>
      <c r="G294" s="5">
        <v>1.1362489999999999E-2</v>
      </c>
      <c r="H294" s="5">
        <v>1.137E-2</v>
      </c>
      <c r="I294" s="6">
        <v>44792.097812499997</v>
      </c>
      <c r="J294" s="6">
        <v>44792.104456018518</v>
      </c>
      <c r="K294" s="3">
        <v>1.3368983960000001E-2</v>
      </c>
      <c r="L294" s="3">
        <v>-8.912655971E-4</v>
      </c>
      <c r="M294" s="5">
        <v>1.4999999999999999E-4</v>
      </c>
      <c r="N294" s="3">
        <v>1.34E-2</v>
      </c>
    </row>
    <row r="295" spans="1:14" ht="14.5" customHeight="1" x14ac:dyDescent="0.25">
      <c r="A295" s="5" t="s">
        <v>100</v>
      </c>
      <c r="B295" s="5">
        <v>0.32740000000000002</v>
      </c>
      <c r="C295" s="5" t="s">
        <v>37</v>
      </c>
      <c r="D295" s="5" t="s">
        <v>21</v>
      </c>
      <c r="E295" s="5">
        <v>1</v>
      </c>
      <c r="F295" s="5">
        <v>0.32300000000000001</v>
      </c>
      <c r="G295" s="5">
        <v>0.32662234000000001</v>
      </c>
      <c r="H295" s="5">
        <v>0.32740000000000002</v>
      </c>
      <c r="I295" s="6">
        <v>44792.097812499997</v>
      </c>
      <c r="J295" s="6">
        <v>44792.100162037037</v>
      </c>
      <c r="K295" s="3">
        <v>1.362229102E-2</v>
      </c>
      <c r="L295" s="3">
        <v>0</v>
      </c>
      <c r="M295" s="5">
        <v>4.4000000000000003E-3</v>
      </c>
      <c r="N295" s="3">
        <v>1.3599999999999999E-2</v>
      </c>
    </row>
    <row r="296" spans="1:14" ht="14.5" customHeight="1" x14ac:dyDescent="0.25">
      <c r="A296" s="5" t="s">
        <v>54</v>
      </c>
      <c r="B296" s="5">
        <v>1.4410000000000001</v>
      </c>
      <c r="C296" s="5" t="s">
        <v>37</v>
      </c>
      <c r="D296" s="5" t="s">
        <v>21</v>
      </c>
      <c r="E296" s="5">
        <v>1</v>
      </c>
      <c r="F296" s="5">
        <v>1.413</v>
      </c>
      <c r="G296" s="5">
        <v>1.4348116900000001</v>
      </c>
      <c r="H296" s="5">
        <v>1.4410000000000001</v>
      </c>
      <c r="I296" s="6">
        <v>44792.097812499997</v>
      </c>
      <c r="J296" s="6">
        <v>44792.099583333336</v>
      </c>
      <c r="K296" s="3">
        <v>1.981599434E-2</v>
      </c>
      <c r="L296" s="3">
        <v>0</v>
      </c>
      <c r="M296" s="5">
        <v>2.8000000000000001E-2</v>
      </c>
      <c r="N296" s="3">
        <v>1.9800000000000002E-2</v>
      </c>
    </row>
    <row r="297" spans="1:14" ht="14.5" customHeight="1" x14ac:dyDescent="0.25">
      <c r="A297" s="5" t="s">
        <v>50</v>
      </c>
      <c r="B297" s="5">
        <v>0.183</v>
      </c>
      <c r="C297" s="5" t="s">
        <v>37</v>
      </c>
      <c r="D297" s="5" t="s">
        <v>25</v>
      </c>
      <c r="E297" s="5">
        <v>2</v>
      </c>
      <c r="F297" s="5">
        <v>0.1792</v>
      </c>
      <c r="G297" s="5">
        <v>0.18237270999999999</v>
      </c>
      <c r="H297" s="5">
        <v>0.183</v>
      </c>
      <c r="I297" s="6">
        <v>44792.097812499997</v>
      </c>
      <c r="J297" s="6">
        <v>44792.099583333336</v>
      </c>
      <c r="K297" s="3">
        <v>2.1205357139999999E-2</v>
      </c>
      <c r="L297" s="3">
        <v>0</v>
      </c>
      <c r="M297" s="5">
        <v>3.8E-3</v>
      </c>
      <c r="N297" s="3">
        <v>2.12E-2</v>
      </c>
    </row>
    <row r="298" spans="1:14" ht="14.5" customHeight="1" x14ac:dyDescent="0.25">
      <c r="A298" s="5" t="s">
        <v>142</v>
      </c>
      <c r="B298" s="5">
        <v>1.8009999999999999</v>
      </c>
      <c r="C298" s="5" t="s">
        <v>37</v>
      </c>
      <c r="D298" s="5" t="s">
        <v>25</v>
      </c>
      <c r="E298" s="5">
        <v>2</v>
      </c>
      <c r="F298" s="5">
        <v>1.77</v>
      </c>
      <c r="G298" s="5">
        <v>1.7983525300000001</v>
      </c>
      <c r="H298" s="5">
        <v>1.8009999999999999</v>
      </c>
      <c r="I298" s="6">
        <v>44792.097812499997</v>
      </c>
      <c r="J298" s="6">
        <v>44792.10052083333</v>
      </c>
      <c r="K298" s="3">
        <v>1.7514124289999999E-2</v>
      </c>
      <c r="L298" s="3">
        <v>0</v>
      </c>
      <c r="M298" s="5">
        <v>3.1E-2</v>
      </c>
      <c r="N298" s="3">
        <v>1.7500000000000002E-2</v>
      </c>
    </row>
    <row r="299" spans="1:14" ht="14.5" customHeight="1" x14ac:dyDescent="0.25">
      <c r="A299" s="5" t="s">
        <v>73</v>
      </c>
      <c r="B299" s="5">
        <v>0.37969999999999998</v>
      </c>
      <c r="C299" s="5" t="s">
        <v>37</v>
      </c>
      <c r="D299" s="5" t="s">
        <v>21</v>
      </c>
      <c r="E299" s="5">
        <v>1</v>
      </c>
      <c r="F299" s="5">
        <v>0.373</v>
      </c>
      <c r="G299" s="5">
        <v>0.37696980000000002</v>
      </c>
      <c r="H299" s="5">
        <v>0.37969999999999998</v>
      </c>
      <c r="I299" s="6">
        <v>44792.097997685189</v>
      </c>
      <c r="J299" s="6">
        <v>44793.279745370368</v>
      </c>
      <c r="K299" s="3">
        <v>1.7962466489999999E-2</v>
      </c>
      <c r="L299" s="3">
        <v>-9.3565683649999995E-2</v>
      </c>
      <c r="M299" s="5">
        <v>6.7000000000000002E-3</v>
      </c>
      <c r="N299" s="3">
        <v>1.7999999999999999E-2</v>
      </c>
    </row>
    <row r="300" spans="1:14" ht="14.5" customHeight="1" x14ac:dyDescent="0.25">
      <c r="A300" s="5" t="s">
        <v>105</v>
      </c>
      <c r="B300" s="5">
        <v>3.9730000000000001E-2</v>
      </c>
      <c r="C300" s="5" t="s">
        <v>37</v>
      </c>
      <c r="D300" s="5" t="s">
        <v>21</v>
      </c>
      <c r="E300" s="5">
        <v>1</v>
      </c>
      <c r="F300" s="5">
        <v>3.8699999999999998E-2</v>
      </c>
      <c r="G300" s="5">
        <v>3.922175E-2</v>
      </c>
      <c r="H300" s="5">
        <v>3.9730000000000001E-2</v>
      </c>
      <c r="I300" s="6">
        <v>44792.097997685189</v>
      </c>
      <c r="J300" s="6">
        <v>44793.75472222222</v>
      </c>
      <c r="K300" s="3">
        <v>2.6614987079999999E-2</v>
      </c>
      <c r="L300" s="3">
        <v>-0.119379845</v>
      </c>
      <c r="M300" s="5">
        <v>1.0300000000000001E-3</v>
      </c>
      <c r="N300" s="3">
        <v>2.6599999999999999E-2</v>
      </c>
    </row>
    <row r="301" spans="1:14" ht="14.5" customHeight="1" x14ac:dyDescent="0.25">
      <c r="A301" s="5" t="s">
        <v>152</v>
      </c>
      <c r="B301" s="5">
        <v>1.3260000000000001</v>
      </c>
      <c r="C301" s="5" t="s">
        <v>37</v>
      </c>
      <c r="D301" s="5" t="s">
        <v>21</v>
      </c>
      <c r="E301" s="5">
        <v>1</v>
      </c>
      <c r="F301" s="5">
        <v>1.31</v>
      </c>
      <c r="G301" s="5">
        <v>1.3242136900000001</v>
      </c>
      <c r="H301" s="5">
        <v>1.3260000000000001</v>
      </c>
      <c r="I301" s="6">
        <v>44792.098194444443</v>
      </c>
      <c r="J301" s="6">
        <v>44813.042141203703</v>
      </c>
      <c r="K301" s="3">
        <v>1.2213740460000001E-2</v>
      </c>
      <c r="L301" s="3">
        <v>-0.2435114504</v>
      </c>
      <c r="M301" s="5">
        <v>1.6E-2</v>
      </c>
      <c r="N301" s="3">
        <v>1.2200000000000001E-2</v>
      </c>
    </row>
    <row r="302" spans="1:14" ht="14.5" customHeight="1" x14ac:dyDescent="0.25">
      <c r="A302" s="5" t="s">
        <v>43</v>
      </c>
      <c r="B302" s="5">
        <v>7.3049999999999997</v>
      </c>
      <c r="C302" s="5" t="s">
        <v>37</v>
      </c>
      <c r="D302" s="5" t="s">
        <v>25</v>
      </c>
      <c r="E302" s="5">
        <v>2</v>
      </c>
      <c r="F302" s="5">
        <v>7.1449999999999996</v>
      </c>
      <c r="G302" s="5">
        <v>7.2817149900000002</v>
      </c>
      <c r="H302" s="5">
        <v>7.3049999999999997</v>
      </c>
      <c r="I302" s="6">
        <v>44792.098194444443</v>
      </c>
      <c r="J302" s="6">
        <v>44792.098715277774</v>
      </c>
      <c r="K302" s="3">
        <v>2.2393282019999999E-2</v>
      </c>
      <c r="L302" s="3">
        <v>0</v>
      </c>
      <c r="M302" s="5">
        <v>0.16</v>
      </c>
      <c r="N302" s="3">
        <v>2.24E-2</v>
      </c>
    </row>
    <row r="303" spans="1:14" ht="14.5" customHeight="1" x14ac:dyDescent="0.25">
      <c r="A303" s="5" t="s">
        <v>109</v>
      </c>
      <c r="B303" s="5">
        <v>5.3879999999999997E-2</v>
      </c>
      <c r="C303" s="5" t="s">
        <v>37</v>
      </c>
      <c r="D303" s="5" t="s">
        <v>21</v>
      </c>
      <c r="E303" s="5">
        <v>1</v>
      </c>
      <c r="F303" s="5">
        <v>5.3060000000000003E-2</v>
      </c>
      <c r="G303" s="5">
        <v>5.3853030000000003E-2</v>
      </c>
      <c r="H303" s="5">
        <v>5.3879999999999997E-2</v>
      </c>
      <c r="I303" s="6">
        <v>44792.098194444443</v>
      </c>
      <c r="J303" s="6">
        <v>44792.103807870371</v>
      </c>
      <c r="K303" s="3">
        <v>1.545420279E-2</v>
      </c>
      <c r="L303" s="3">
        <v>-1.507727101E-3</v>
      </c>
      <c r="M303" s="5">
        <v>8.1999999999999998E-4</v>
      </c>
      <c r="N303" s="3">
        <v>1.55E-2</v>
      </c>
    </row>
    <row r="304" spans="1:14" ht="14.5" customHeight="1" x14ac:dyDescent="0.25">
      <c r="A304" s="5" t="s">
        <v>69</v>
      </c>
      <c r="B304" s="5">
        <v>0.20430000000000001</v>
      </c>
      <c r="C304" s="5" t="s">
        <v>37</v>
      </c>
      <c r="D304" s="5" t="s">
        <v>25</v>
      </c>
      <c r="E304" s="5">
        <v>2</v>
      </c>
      <c r="F304" s="5">
        <v>0.2006</v>
      </c>
      <c r="G304" s="5">
        <v>0.20407421000000001</v>
      </c>
      <c r="H304" s="5">
        <v>0.20430000000000001</v>
      </c>
      <c r="I304" s="6">
        <v>44792.098194444443</v>
      </c>
      <c r="J304" s="6">
        <v>44792.100405092591</v>
      </c>
      <c r="K304" s="3">
        <v>1.8444665999999998E-2</v>
      </c>
      <c r="L304" s="3">
        <v>0</v>
      </c>
      <c r="M304" s="5">
        <v>3.7000000000000002E-3</v>
      </c>
      <c r="N304" s="3">
        <v>1.84E-2</v>
      </c>
    </row>
    <row r="305" spans="1:14" ht="14.5" customHeight="1" x14ac:dyDescent="0.25">
      <c r="A305" s="5" t="s">
        <v>141</v>
      </c>
      <c r="B305" s="5">
        <v>9.5759999999999998E-2</v>
      </c>
      <c r="C305" s="5" t="s">
        <v>37</v>
      </c>
      <c r="D305" s="5" t="s">
        <v>25</v>
      </c>
      <c r="E305" s="5">
        <v>2</v>
      </c>
      <c r="F305" s="5">
        <v>9.3340000000000006E-2</v>
      </c>
      <c r="G305" s="5">
        <v>9.5341490000000001E-2</v>
      </c>
      <c r="H305" s="5">
        <v>9.5759999999999998E-2</v>
      </c>
      <c r="I305" s="6">
        <v>44792.098194444443</v>
      </c>
      <c r="J305" s="6">
        <v>44792.09888888889</v>
      </c>
      <c r="K305" s="3">
        <v>2.5926719519999999E-2</v>
      </c>
      <c r="L305" s="3">
        <v>-3.2140561389999998E-4</v>
      </c>
      <c r="M305" s="5">
        <v>2.4199999999999998E-3</v>
      </c>
      <c r="N305" s="3">
        <v>2.5899999999999999E-2</v>
      </c>
    </row>
    <row r="306" spans="1:14" ht="14.5" customHeight="1" x14ac:dyDescent="0.25">
      <c r="A306" s="5" t="s">
        <v>28</v>
      </c>
      <c r="B306" s="5">
        <v>2.129</v>
      </c>
      <c r="C306" s="5" t="s">
        <v>37</v>
      </c>
      <c r="D306" s="5" t="s">
        <v>25</v>
      </c>
      <c r="E306" s="5">
        <v>2</v>
      </c>
      <c r="F306" s="5">
        <v>2.0779999999999998</v>
      </c>
      <c r="G306" s="5">
        <v>2.1263071899999999</v>
      </c>
      <c r="H306" s="5">
        <v>2.129</v>
      </c>
      <c r="I306" s="6">
        <v>44792.098194444443</v>
      </c>
      <c r="J306" s="6">
        <v>44792.10533564815</v>
      </c>
      <c r="K306" s="3">
        <v>2.454282964E-2</v>
      </c>
      <c r="L306" s="3">
        <v>-4.8123195380000001E-4</v>
      </c>
      <c r="M306" s="5">
        <v>5.0999999999999997E-2</v>
      </c>
      <c r="N306" s="3">
        <v>2.4500000000000001E-2</v>
      </c>
    </row>
    <row r="307" spans="1:14" ht="14.5" customHeight="1" x14ac:dyDescent="0.25">
      <c r="A307" s="5" t="s">
        <v>87</v>
      </c>
      <c r="B307" s="5">
        <v>0.93169999999999997</v>
      </c>
      <c r="C307" s="5" t="s">
        <v>37</v>
      </c>
      <c r="D307" s="5" t="s">
        <v>21</v>
      </c>
      <c r="E307" s="5">
        <v>1</v>
      </c>
      <c r="F307" s="5">
        <v>0.91990000000000005</v>
      </c>
      <c r="G307" s="5">
        <v>0.93148730000000002</v>
      </c>
      <c r="H307" s="5">
        <v>0.93169999999999997</v>
      </c>
      <c r="I307" s="6">
        <v>44792.098194444443</v>
      </c>
      <c r="J307" s="6">
        <v>44792.100405092591</v>
      </c>
      <c r="K307" s="3">
        <v>1.282748125E-2</v>
      </c>
      <c r="L307" s="3">
        <v>0</v>
      </c>
      <c r="M307" s="5">
        <v>1.18E-2</v>
      </c>
      <c r="N307" s="3">
        <v>1.2800000000000001E-2</v>
      </c>
    </row>
    <row r="308" spans="1:14" ht="14.5" customHeight="1" x14ac:dyDescent="0.25">
      <c r="A308" s="5" t="s">
        <v>164</v>
      </c>
      <c r="B308" s="5">
        <v>2.8311000000000002</v>
      </c>
      <c r="C308" s="5" t="s">
        <v>37</v>
      </c>
      <c r="D308" s="5" t="s">
        <v>30</v>
      </c>
      <c r="E308" s="5">
        <v>0</v>
      </c>
      <c r="F308" s="5">
        <v>2.802</v>
      </c>
      <c r="G308" s="5">
        <v>2.8300560099999998</v>
      </c>
      <c r="H308" s="5">
        <v>2.8311000000000002</v>
      </c>
      <c r="I308" s="6">
        <v>44792.098194444443</v>
      </c>
      <c r="J308" s="6">
        <v>44792.102812500001</v>
      </c>
      <c r="K308" s="3">
        <v>1.0385438970000001E-2</v>
      </c>
      <c r="L308" s="3">
        <v>-8.3511777299999992E-3</v>
      </c>
      <c r="M308" s="5">
        <v>2.9100000000000001E-2</v>
      </c>
      <c r="N308" s="3">
        <v>1.04E-2</v>
      </c>
    </row>
    <row r="309" spans="1:14" ht="14.5" customHeight="1" x14ac:dyDescent="0.25">
      <c r="A309" s="5" t="s">
        <v>150</v>
      </c>
      <c r="B309" s="5">
        <v>892.9</v>
      </c>
      <c r="C309" s="5" t="s">
        <v>37</v>
      </c>
      <c r="D309" s="5" t="s">
        <v>30</v>
      </c>
      <c r="E309" s="5">
        <v>0</v>
      </c>
      <c r="F309" s="5">
        <v>878.5</v>
      </c>
      <c r="G309" s="5">
        <v>892.3041048</v>
      </c>
      <c r="H309" s="5">
        <v>892.9</v>
      </c>
      <c r="I309" s="6">
        <v>44792.098356481481</v>
      </c>
      <c r="J309" s="6">
        <v>44792.105787037035</v>
      </c>
      <c r="K309" s="3">
        <v>1.6391576549999998E-2</v>
      </c>
      <c r="L309" s="3">
        <v>0</v>
      </c>
      <c r="M309" s="5">
        <v>14.4</v>
      </c>
      <c r="N309" s="3">
        <v>1.6400000000000001E-2</v>
      </c>
    </row>
    <row r="310" spans="1:14" ht="14.5" customHeight="1" x14ac:dyDescent="0.25">
      <c r="A310" s="5" t="s">
        <v>36</v>
      </c>
      <c r="B310" s="5">
        <v>7.1849999999999996</v>
      </c>
      <c r="C310" s="5" t="s">
        <v>37</v>
      </c>
      <c r="D310" s="5" t="s">
        <v>30</v>
      </c>
      <c r="E310" s="5">
        <v>0</v>
      </c>
      <c r="F310" s="5">
        <v>7.101</v>
      </c>
      <c r="G310" s="5">
        <v>7.1790324500000002</v>
      </c>
      <c r="H310" s="5">
        <v>7.1849999999999996</v>
      </c>
      <c r="I310" s="6">
        <v>44792.098356481481</v>
      </c>
      <c r="J310" s="6">
        <v>44792.151493055557</v>
      </c>
      <c r="K310" s="3">
        <v>1.1829319810000001E-2</v>
      </c>
      <c r="L310" s="3">
        <v>-2.4362765809999999E-2</v>
      </c>
      <c r="M310" s="5">
        <v>8.4000000000000005E-2</v>
      </c>
      <c r="N310" s="3">
        <v>1.18E-2</v>
      </c>
    </row>
    <row r="311" spans="1:14" ht="14.5" customHeight="1" x14ac:dyDescent="0.25">
      <c r="A311" s="5" t="s">
        <v>120</v>
      </c>
      <c r="B311" s="5">
        <v>0.55600000000000005</v>
      </c>
      <c r="C311" s="5" t="s">
        <v>37</v>
      </c>
      <c r="D311" s="5" t="s">
        <v>21</v>
      </c>
      <c r="E311" s="5">
        <v>1</v>
      </c>
      <c r="F311" s="5">
        <v>0.54810000000000003</v>
      </c>
      <c r="G311" s="5">
        <v>0.55446211000000001</v>
      </c>
      <c r="H311" s="5">
        <v>0.55600000000000005</v>
      </c>
      <c r="I311" s="6">
        <v>44792.098356481481</v>
      </c>
      <c r="J311" s="6">
        <v>44798.792002314818</v>
      </c>
      <c r="K311" s="3">
        <v>1.4413428210000001E-2</v>
      </c>
      <c r="L311" s="3">
        <v>-0.1308155446</v>
      </c>
      <c r="M311" s="5">
        <v>7.9000000000000008E-3</v>
      </c>
      <c r="N311" s="3">
        <v>1.44E-2</v>
      </c>
    </row>
    <row r="312" spans="1:14" ht="14.5" customHeight="1" x14ac:dyDescent="0.25">
      <c r="A312" s="5" t="s">
        <v>85</v>
      </c>
      <c r="B312" s="5">
        <v>0.40360000000000001</v>
      </c>
      <c r="C312" s="5" t="s">
        <v>37</v>
      </c>
      <c r="D312" s="5" t="s">
        <v>21</v>
      </c>
      <c r="E312" s="5">
        <v>1</v>
      </c>
      <c r="F312" s="5">
        <v>0.39929999999999999</v>
      </c>
      <c r="G312" s="5">
        <v>0.40341991999999999</v>
      </c>
      <c r="H312" s="5">
        <v>0.40360000000000001</v>
      </c>
      <c r="I312" s="6">
        <v>44792.098356481481</v>
      </c>
      <c r="J312" s="6">
        <v>44798.486898148149</v>
      </c>
      <c r="K312" s="3">
        <v>1.0768845480000001E-2</v>
      </c>
      <c r="L312" s="3">
        <v>-9.8422238920000002E-2</v>
      </c>
      <c r="M312" s="5">
        <v>4.3E-3</v>
      </c>
      <c r="N312" s="3">
        <v>1.0800000000000001E-2</v>
      </c>
    </row>
    <row r="313" spans="1:14" ht="14.5" customHeight="1" x14ac:dyDescent="0.25">
      <c r="A313" s="5" t="s">
        <v>63</v>
      </c>
      <c r="B313" s="5">
        <v>18.024000000000001</v>
      </c>
      <c r="C313" s="5" t="s">
        <v>37</v>
      </c>
      <c r="D313" s="5" t="s">
        <v>21</v>
      </c>
      <c r="E313" s="5">
        <v>1</v>
      </c>
      <c r="F313" s="5">
        <v>17.821999999999999</v>
      </c>
      <c r="G313" s="5">
        <v>18.00551578</v>
      </c>
      <c r="H313" s="5">
        <v>18.024000000000001</v>
      </c>
      <c r="I313" s="6">
        <v>44792.098356481481</v>
      </c>
      <c r="J313" s="6">
        <v>44792.107303240744</v>
      </c>
      <c r="K313" s="3">
        <v>1.133430591E-2</v>
      </c>
      <c r="L313" s="3">
        <v>-4.9938278529999998E-3</v>
      </c>
      <c r="M313" s="5">
        <v>0.20200000000000001</v>
      </c>
      <c r="N313" s="3">
        <v>1.1299999999999999E-2</v>
      </c>
    </row>
    <row r="314" spans="1:14" ht="14.5" customHeight="1" x14ac:dyDescent="0.25">
      <c r="A314" s="5" t="s">
        <v>157</v>
      </c>
      <c r="B314" s="5">
        <v>42.5</v>
      </c>
      <c r="C314" s="5" t="s">
        <v>37</v>
      </c>
      <c r="D314" s="5" t="s">
        <v>30</v>
      </c>
      <c r="E314" s="5">
        <v>0</v>
      </c>
      <c r="F314" s="5">
        <v>50.05</v>
      </c>
      <c r="G314" s="5">
        <v>50.708173469999998</v>
      </c>
      <c r="I314" s="6">
        <v>44792.098495370374</v>
      </c>
      <c r="K314" s="3">
        <v>1.0989010990000001E-2</v>
      </c>
      <c r="L314" s="3">
        <v>-0.2407592408</v>
      </c>
      <c r="M314" s="5">
        <v>-7.5499999999999972</v>
      </c>
      <c r="N314" s="3">
        <v>-0.15084915084915079</v>
      </c>
    </row>
    <row r="315" spans="1:14" ht="14.5" customHeight="1" x14ac:dyDescent="0.25">
      <c r="A315" s="5" t="s">
        <v>111</v>
      </c>
      <c r="B315" s="5">
        <v>0.26269999999999999</v>
      </c>
      <c r="C315" s="5" t="s">
        <v>37</v>
      </c>
      <c r="D315" s="5" t="s">
        <v>30</v>
      </c>
      <c r="E315" s="5">
        <v>0</v>
      </c>
      <c r="F315" s="5">
        <v>0.33279999999999998</v>
      </c>
      <c r="G315" s="5">
        <v>0.33629006</v>
      </c>
      <c r="I315" s="6">
        <v>44792.098495370374</v>
      </c>
      <c r="K315" s="3">
        <v>6.009615385E-3</v>
      </c>
      <c r="L315" s="3">
        <v>-0.3191105769</v>
      </c>
      <c r="M315" s="5">
        <v>-7.0099999999999996E-2</v>
      </c>
      <c r="N315" s="3">
        <v>-0.21063701923076922</v>
      </c>
    </row>
    <row r="316" spans="1:14" ht="14.5" customHeight="1" x14ac:dyDescent="0.25">
      <c r="A316" s="5" t="s">
        <v>56</v>
      </c>
      <c r="B316" s="5">
        <v>10340</v>
      </c>
      <c r="C316" s="5" t="s">
        <v>37</v>
      </c>
      <c r="D316" s="5" t="s">
        <v>25</v>
      </c>
      <c r="E316" s="5">
        <v>2</v>
      </c>
      <c r="F316" s="5">
        <v>10091</v>
      </c>
      <c r="G316" s="5">
        <v>10333.792359999999</v>
      </c>
      <c r="H316" s="5">
        <v>10340</v>
      </c>
      <c r="I316" s="6">
        <v>44792.098495370374</v>
      </c>
      <c r="J316" s="6">
        <v>44792.108240740738</v>
      </c>
      <c r="K316" s="3">
        <v>2.4675453369999999E-2</v>
      </c>
      <c r="L316" s="3">
        <v>-8.2251511249999999E-3</v>
      </c>
      <c r="M316" s="5">
        <v>249</v>
      </c>
      <c r="N316" s="3">
        <v>2.47E-2</v>
      </c>
    </row>
    <row r="317" spans="1:14" ht="14.5" customHeight="1" x14ac:dyDescent="0.25">
      <c r="A317" s="5" t="s">
        <v>68</v>
      </c>
      <c r="B317" s="5">
        <v>0.23150000000000001</v>
      </c>
      <c r="C317" s="5" t="s">
        <v>37</v>
      </c>
      <c r="D317" s="5" t="s">
        <v>30</v>
      </c>
      <c r="E317" s="5">
        <v>0</v>
      </c>
      <c r="F317" s="5">
        <v>0.31030000000000002</v>
      </c>
      <c r="G317" s="5">
        <v>0.31358108000000001</v>
      </c>
      <c r="I317" s="6">
        <v>44792.098495370374</v>
      </c>
      <c r="K317" s="3">
        <v>9.3457943929999999E-3</v>
      </c>
      <c r="L317" s="3">
        <v>-0.34933934900000002</v>
      </c>
      <c r="M317" s="5">
        <v>-7.8800000000000009E-2</v>
      </c>
      <c r="N317" s="3">
        <v>-0.25394779245891075</v>
      </c>
    </row>
    <row r="318" spans="1:14" ht="14.5" customHeight="1" x14ac:dyDescent="0.25">
      <c r="A318" s="5" t="s">
        <v>58</v>
      </c>
      <c r="B318" s="5">
        <v>0.10577</v>
      </c>
      <c r="C318" s="5" t="s">
        <v>37</v>
      </c>
      <c r="D318" s="5" t="s">
        <v>30</v>
      </c>
      <c r="E318" s="5">
        <v>0</v>
      </c>
      <c r="F318" s="5">
        <v>0.10435</v>
      </c>
      <c r="G318" s="5">
        <v>0.10571978999999999</v>
      </c>
      <c r="H318" s="5">
        <v>0.10577</v>
      </c>
      <c r="I318" s="6">
        <v>44792.098495370374</v>
      </c>
      <c r="J318" s="6">
        <v>44827.292349537034</v>
      </c>
      <c r="K318" s="3">
        <v>1.360804983E-2</v>
      </c>
      <c r="L318" s="3">
        <v>-0.18840440820000001</v>
      </c>
      <c r="M318" s="5">
        <v>1.42E-3</v>
      </c>
      <c r="N318" s="3">
        <v>1.3599999999999999E-2</v>
      </c>
    </row>
    <row r="319" spans="1:14" ht="14.5" customHeight="1" x14ac:dyDescent="0.25">
      <c r="A319" s="5" t="s">
        <v>38</v>
      </c>
      <c r="B319" s="5">
        <v>2.5309999999999999E-2</v>
      </c>
      <c r="C319" s="5" t="s">
        <v>37</v>
      </c>
      <c r="D319" s="5" t="s">
        <v>30</v>
      </c>
      <c r="E319" s="5">
        <v>0</v>
      </c>
      <c r="F319" s="5">
        <v>2.504E-2</v>
      </c>
      <c r="G319" s="5">
        <v>2.5293690000000001E-2</v>
      </c>
      <c r="H319" s="5">
        <v>2.5309999999999999E-2</v>
      </c>
      <c r="I319" s="6">
        <v>44792.098495370374</v>
      </c>
      <c r="J319" s="6">
        <v>44792.130497685182</v>
      </c>
      <c r="K319" s="3">
        <v>1.07827476E-2</v>
      </c>
      <c r="L319" s="3">
        <v>-5.9904153349999998E-3</v>
      </c>
      <c r="M319" s="5">
        <v>2.7E-4</v>
      </c>
      <c r="N319" s="3">
        <v>1.0800000000000001E-2</v>
      </c>
    </row>
    <row r="320" spans="1:14" ht="14.5" customHeight="1" x14ac:dyDescent="0.25">
      <c r="A320" s="5" t="s">
        <v>42</v>
      </c>
      <c r="B320" s="5">
        <v>14.127000000000001</v>
      </c>
      <c r="C320" s="5" t="s">
        <v>37</v>
      </c>
      <c r="D320" s="5" t="s">
        <v>21</v>
      </c>
      <c r="E320" s="5">
        <v>1</v>
      </c>
      <c r="F320" s="5">
        <v>13.911</v>
      </c>
      <c r="G320" s="5">
        <v>14.112300129999999</v>
      </c>
      <c r="H320" s="5">
        <v>14.127000000000001</v>
      </c>
      <c r="I320" s="6">
        <v>44792.098495370374</v>
      </c>
      <c r="J320" s="6">
        <v>44792.105092592596</v>
      </c>
      <c r="K320" s="3">
        <v>1.552728057E-2</v>
      </c>
      <c r="L320" s="3">
        <v>-4.8882179570000003E-3</v>
      </c>
      <c r="M320" s="5">
        <v>0.216</v>
      </c>
      <c r="N320" s="3">
        <v>1.55E-2</v>
      </c>
    </row>
    <row r="321" spans="1:14" ht="14.5" customHeight="1" x14ac:dyDescent="0.25">
      <c r="A321" s="5" t="s">
        <v>64</v>
      </c>
      <c r="B321" s="5">
        <v>54.54</v>
      </c>
      <c r="C321" s="5" t="s">
        <v>37</v>
      </c>
      <c r="D321" s="5" t="s">
        <v>30</v>
      </c>
      <c r="E321" s="5">
        <v>0</v>
      </c>
      <c r="F321" s="5">
        <v>70.31</v>
      </c>
      <c r="G321" s="5">
        <v>71.191517849999997</v>
      </c>
      <c r="I321" s="6">
        <v>44792.098692129628</v>
      </c>
      <c r="K321" s="3">
        <v>9.5292277059999993E-3</v>
      </c>
      <c r="L321" s="3">
        <v>-0.32541601479999999</v>
      </c>
      <c r="M321" s="5">
        <v>-15.770000000000003</v>
      </c>
      <c r="N321" s="3">
        <v>-0.22429241928601909</v>
      </c>
    </row>
    <row r="322" spans="1:14" ht="14.5" customHeight="1" x14ac:dyDescent="0.25">
      <c r="A322" s="5" t="s">
        <v>75</v>
      </c>
      <c r="B322" s="5">
        <v>0.39340000000000003</v>
      </c>
      <c r="C322" s="5" t="s">
        <v>37</v>
      </c>
      <c r="D322" s="5" t="s">
        <v>30</v>
      </c>
      <c r="E322" s="5">
        <v>0</v>
      </c>
      <c r="F322" s="5">
        <v>0.38900000000000001</v>
      </c>
      <c r="G322" s="5">
        <v>0.39316761</v>
      </c>
      <c r="H322" s="5">
        <v>0.39340000000000003</v>
      </c>
      <c r="I322" s="6">
        <v>44792.098692129628</v>
      </c>
      <c r="J322" s="6">
        <v>44792.107303240744</v>
      </c>
      <c r="K322" s="3">
        <v>1.1311053979999999E-2</v>
      </c>
      <c r="L322" s="3">
        <v>-2.0565552700000001E-3</v>
      </c>
      <c r="M322" s="5">
        <v>4.4000000000000003E-3</v>
      </c>
      <c r="N322" s="3">
        <v>1.1299999999999999E-2</v>
      </c>
    </row>
    <row r="323" spans="1:14" ht="14.5" customHeight="1" x14ac:dyDescent="0.25">
      <c r="A323" s="5" t="s">
        <v>34</v>
      </c>
      <c r="B323" s="5">
        <v>4.9210000000000003</v>
      </c>
      <c r="C323" s="5" t="s">
        <v>37</v>
      </c>
      <c r="D323" s="5" t="s">
        <v>30</v>
      </c>
      <c r="E323" s="5">
        <v>0</v>
      </c>
      <c r="F323" s="5">
        <v>4.8630000000000004</v>
      </c>
      <c r="G323" s="5">
        <v>4.9128501399999998</v>
      </c>
      <c r="H323" s="5">
        <v>4.9210000000000003</v>
      </c>
      <c r="I323" s="6">
        <v>44792.098692129628</v>
      </c>
      <c r="J323" s="6">
        <v>44792.130682870367</v>
      </c>
      <c r="K323" s="3">
        <v>1.192679416E-2</v>
      </c>
      <c r="L323" s="3">
        <v>-6.3746658439999999E-3</v>
      </c>
      <c r="M323" s="5">
        <v>5.8000000000000003E-2</v>
      </c>
      <c r="N323" s="3">
        <v>1.1900000000000001E-2</v>
      </c>
    </row>
    <row r="324" spans="1:14" ht="14.5" customHeight="1" x14ac:dyDescent="0.25">
      <c r="A324" s="5" t="s">
        <v>77</v>
      </c>
      <c r="B324" s="5">
        <v>3.2849999999999997E-2</v>
      </c>
      <c r="C324" s="5" t="s">
        <v>37</v>
      </c>
      <c r="D324" s="5" t="s">
        <v>30</v>
      </c>
      <c r="E324" s="5">
        <v>0</v>
      </c>
      <c r="F324" s="5">
        <v>3.2300000000000002E-2</v>
      </c>
      <c r="G324" s="5">
        <v>3.2773749999999997E-2</v>
      </c>
      <c r="H324" s="5">
        <v>3.2849999999999997E-2</v>
      </c>
      <c r="I324" s="6">
        <v>44792.098692129628</v>
      </c>
      <c r="J324" s="6">
        <v>44797.489548611113</v>
      </c>
      <c r="K324" s="3">
        <v>1.7027863779999999E-2</v>
      </c>
      <c r="L324" s="3">
        <v>-0.12724458199999999</v>
      </c>
      <c r="M324" s="5">
        <v>5.5000000000000003E-4</v>
      </c>
      <c r="N324" s="3">
        <v>1.7000000000000001E-2</v>
      </c>
    </row>
    <row r="325" spans="1:14" ht="14.5" customHeight="1" x14ac:dyDescent="0.25">
      <c r="A325" s="5" t="s">
        <v>131</v>
      </c>
      <c r="B325" s="5">
        <v>0.26929999999999998</v>
      </c>
      <c r="C325" s="5" t="s">
        <v>37</v>
      </c>
      <c r="D325" s="5" t="s">
        <v>30</v>
      </c>
      <c r="E325" s="5">
        <v>0</v>
      </c>
      <c r="F325" s="5">
        <v>0.26450000000000001</v>
      </c>
      <c r="G325" s="5">
        <v>0.26771503000000002</v>
      </c>
      <c r="H325" s="5">
        <v>0.26929999999999998</v>
      </c>
      <c r="I325" s="6">
        <v>44792.098877314813</v>
      </c>
      <c r="J325" s="6">
        <v>44792.101203703707</v>
      </c>
      <c r="K325" s="3">
        <v>1.8147448020000002E-2</v>
      </c>
      <c r="L325" s="3">
        <v>-7.1833648389999999E-3</v>
      </c>
      <c r="M325" s="5">
        <v>4.7999999999999996E-3</v>
      </c>
      <c r="N325" s="3">
        <v>1.8100000000000002E-2</v>
      </c>
    </row>
    <row r="326" spans="1:14" ht="14.5" customHeight="1" x14ac:dyDescent="0.25">
      <c r="A326" s="5" t="s">
        <v>41</v>
      </c>
      <c r="B326" s="5">
        <v>0.182</v>
      </c>
      <c r="C326" s="5" t="s">
        <v>37</v>
      </c>
      <c r="D326" s="5" t="s">
        <v>30</v>
      </c>
      <c r="E326" s="5">
        <v>0</v>
      </c>
      <c r="F326" s="5">
        <v>0.17960000000000001</v>
      </c>
      <c r="G326" s="5">
        <v>0.18195657000000001</v>
      </c>
      <c r="H326" s="5">
        <v>0.182</v>
      </c>
      <c r="I326" s="6">
        <v>44792.098877314813</v>
      </c>
      <c r="J326" s="6">
        <v>44799.088460648149</v>
      </c>
      <c r="K326" s="3">
        <v>1.336302895E-2</v>
      </c>
      <c r="L326" s="3">
        <v>-0.1018930958</v>
      </c>
      <c r="M326" s="5">
        <v>2.3999999999999998E-3</v>
      </c>
      <c r="N326" s="3">
        <v>1.34E-2</v>
      </c>
    </row>
    <row r="327" spans="1:14" ht="14.5" customHeight="1" x14ac:dyDescent="0.25">
      <c r="A327" s="5" t="s">
        <v>153</v>
      </c>
      <c r="B327" s="5">
        <v>7.7249999999999996</v>
      </c>
      <c r="C327" s="5" t="s">
        <v>37</v>
      </c>
      <c r="D327" s="5" t="s">
        <v>30</v>
      </c>
      <c r="E327" s="5">
        <v>0</v>
      </c>
      <c r="F327" s="5">
        <v>7.6319999999999997</v>
      </c>
      <c r="G327" s="5">
        <v>7.7224355200000003</v>
      </c>
      <c r="H327" s="5">
        <v>7.7249999999999996</v>
      </c>
      <c r="I327" s="6">
        <v>44792.099212962959</v>
      </c>
      <c r="J327" s="6">
        <v>44813.289456018516</v>
      </c>
      <c r="K327" s="3">
        <v>1.218553459E-2</v>
      </c>
      <c r="L327" s="3">
        <v>-0.18867924529999999</v>
      </c>
      <c r="M327" s="5">
        <v>9.2999999999999999E-2</v>
      </c>
      <c r="N327" s="3">
        <v>1.2200000000000001E-2</v>
      </c>
    </row>
    <row r="328" spans="1:14" ht="14.5" customHeight="1" x14ac:dyDescent="0.25">
      <c r="A328" s="5" t="s">
        <v>129</v>
      </c>
      <c r="B328" s="5">
        <v>1.452</v>
      </c>
      <c r="C328" s="5" t="s">
        <v>37</v>
      </c>
      <c r="D328" s="5" t="s">
        <v>30</v>
      </c>
      <c r="E328" s="5">
        <v>0</v>
      </c>
      <c r="F328" s="5">
        <v>1.7809999999999999</v>
      </c>
      <c r="G328" s="5">
        <v>1.800017</v>
      </c>
      <c r="I328" s="6">
        <v>44792.099212962959</v>
      </c>
      <c r="K328" s="3">
        <v>7.8607523859999997E-3</v>
      </c>
      <c r="L328" s="3">
        <v>-0.29365524990000003</v>
      </c>
      <c r="M328" s="5">
        <v>-0.32899999999999996</v>
      </c>
      <c r="N328" s="3">
        <v>-0.18472768107804602</v>
      </c>
    </row>
    <row r="329" spans="1:14" ht="14.5" customHeight="1" x14ac:dyDescent="0.25">
      <c r="A329" s="5" t="s">
        <v>72</v>
      </c>
      <c r="B329" s="5">
        <v>0.3095</v>
      </c>
      <c r="C329" s="5" t="s">
        <v>37</v>
      </c>
      <c r="D329" s="5" t="s">
        <v>30</v>
      </c>
      <c r="E329" s="5">
        <v>0</v>
      </c>
      <c r="F329" s="5">
        <v>0.30580000000000002</v>
      </c>
      <c r="G329" s="5">
        <v>0.30933936000000001</v>
      </c>
      <c r="H329" s="5">
        <v>0.3095</v>
      </c>
      <c r="I329" s="6">
        <v>44792.099212962959</v>
      </c>
      <c r="J329" s="6">
        <v>44831.031643518516</v>
      </c>
      <c r="K329" s="3">
        <v>1.2099411379999999E-2</v>
      </c>
      <c r="L329" s="3">
        <v>-0.20340091560000001</v>
      </c>
      <c r="M329" s="5">
        <v>3.7000000000000002E-3</v>
      </c>
      <c r="N329" s="3">
        <v>1.21E-2</v>
      </c>
    </row>
    <row r="330" spans="1:14" ht="14.5" customHeight="1" x14ac:dyDescent="0.25">
      <c r="A330" s="5" t="s">
        <v>112</v>
      </c>
      <c r="B330" s="5">
        <v>2.3380000000000001E-2</v>
      </c>
      <c r="C330" s="5" t="s">
        <v>37</v>
      </c>
      <c r="D330" s="5" t="s">
        <v>30</v>
      </c>
      <c r="E330" s="5">
        <v>0</v>
      </c>
      <c r="F330" s="5">
        <v>2.8150000000000001E-2</v>
      </c>
      <c r="G330" s="5">
        <v>2.846137E-2</v>
      </c>
      <c r="I330" s="6">
        <v>44792.099212962959</v>
      </c>
      <c r="K330" s="3">
        <v>7.8152753110000001E-3</v>
      </c>
      <c r="L330" s="3">
        <v>-0.24866785080000001</v>
      </c>
      <c r="M330" s="5">
        <v>-4.7699999999999999E-3</v>
      </c>
      <c r="N330" s="3">
        <v>-0.16944937833037299</v>
      </c>
    </row>
    <row r="331" spans="1:14" ht="14.5" customHeight="1" x14ac:dyDescent="0.25">
      <c r="A331" s="5" t="s">
        <v>53</v>
      </c>
      <c r="B331" s="5">
        <v>1.6950000000000001</v>
      </c>
      <c r="C331" s="5" t="s">
        <v>37</v>
      </c>
      <c r="D331" s="5" t="s">
        <v>30</v>
      </c>
      <c r="E331" s="5">
        <v>0</v>
      </c>
      <c r="F331" s="5">
        <v>2.1120000000000001</v>
      </c>
      <c r="G331" s="5">
        <v>2.1343483000000001</v>
      </c>
      <c r="I331" s="6">
        <v>44792.099212962959</v>
      </c>
      <c r="K331" s="3">
        <v>8.5227272730000001E-3</v>
      </c>
      <c r="L331" s="3">
        <v>-0.32149621210000001</v>
      </c>
      <c r="M331" s="5">
        <v>-0.41700000000000004</v>
      </c>
      <c r="N331" s="3">
        <v>-0.19744318181818182</v>
      </c>
    </row>
    <row r="332" spans="1:14" ht="14.5" customHeight="1" x14ac:dyDescent="0.25">
      <c r="A332" s="5" t="s">
        <v>66</v>
      </c>
      <c r="B332" s="5">
        <v>24.42</v>
      </c>
      <c r="C332" s="5" t="s">
        <v>37</v>
      </c>
      <c r="D332" s="5" t="s">
        <v>30</v>
      </c>
      <c r="E332" s="5">
        <v>0</v>
      </c>
      <c r="F332" s="5">
        <v>24.1</v>
      </c>
      <c r="G332" s="5">
        <v>24.37857949</v>
      </c>
      <c r="H332" s="5">
        <v>24.42</v>
      </c>
      <c r="I332" s="6">
        <v>44792.099212962959</v>
      </c>
      <c r="J332" s="6">
        <v>44792.105787037035</v>
      </c>
      <c r="K332" s="3">
        <v>1.32780083E-2</v>
      </c>
      <c r="L332" s="3">
        <v>0</v>
      </c>
      <c r="M332" s="5">
        <v>0.32</v>
      </c>
      <c r="N332" s="3">
        <v>1.3299999999999999E-2</v>
      </c>
    </row>
    <row r="333" spans="1:14" ht="14.5" customHeight="1" x14ac:dyDescent="0.25">
      <c r="A333" s="5" t="s">
        <v>94</v>
      </c>
      <c r="B333" s="5">
        <v>96.16</v>
      </c>
      <c r="C333" s="5" t="s">
        <v>37</v>
      </c>
      <c r="D333" s="5" t="s">
        <v>30</v>
      </c>
      <c r="E333" s="5">
        <v>0</v>
      </c>
      <c r="F333" s="5">
        <v>95.09</v>
      </c>
      <c r="G333" s="5">
        <v>96.10094445</v>
      </c>
      <c r="H333" s="5">
        <v>96.16</v>
      </c>
      <c r="I333" s="6">
        <v>44792.099212962959</v>
      </c>
      <c r="J333" s="6">
        <v>44816.600856481484</v>
      </c>
      <c r="K333" s="3">
        <v>1.125249763E-2</v>
      </c>
      <c r="L333" s="3">
        <v>-0.18056577979999999</v>
      </c>
      <c r="M333" s="5">
        <v>1.07</v>
      </c>
      <c r="N333" s="3">
        <v>1.1299999999999999E-2</v>
      </c>
    </row>
    <row r="334" spans="1:14" ht="14.5" customHeight="1" x14ac:dyDescent="0.25">
      <c r="A334" s="5" t="s">
        <v>118</v>
      </c>
      <c r="B334" s="5">
        <v>0.1157</v>
      </c>
      <c r="C334" s="5" t="s">
        <v>37</v>
      </c>
      <c r="D334" s="5" t="s">
        <v>30</v>
      </c>
      <c r="E334" s="5">
        <v>0</v>
      </c>
      <c r="F334" s="5">
        <v>0.1384</v>
      </c>
      <c r="G334" s="5">
        <v>0.13997277</v>
      </c>
      <c r="I334" s="6">
        <v>44792.099212962959</v>
      </c>
      <c r="K334" s="3">
        <v>9.3930635839999995E-3</v>
      </c>
      <c r="L334" s="3">
        <v>-0.26950867049999999</v>
      </c>
      <c r="M334" s="5">
        <v>-2.2699999999999998E-2</v>
      </c>
      <c r="N334" s="3">
        <v>-0.16401734104046242</v>
      </c>
    </row>
    <row r="335" spans="1:14" ht="14.5" customHeight="1" x14ac:dyDescent="0.25">
      <c r="A335" s="5" t="s">
        <v>98</v>
      </c>
      <c r="B335" s="5">
        <v>3.2959999999999998</v>
      </c>
      <c r="C335" s="5" t="s">
        <v>37</v>
      </c>
      <c r="D335" s="5" t="s">
        <v>30</v>
      </c>
      <c r="E335" s="5">
        <v>0</v>
      </c>
      <c r="F335" s="5">
        <v>3.2549999999999999</v>
      </c>
      <c r="G335" s="5">
        <v>3.2925397900000002</v>
      </c>
      <c r="H335" s="5">
        <v>3.2959999999999998</v>
      </c>
      <c r="I335" s="6">
        <v>44792.099386574075</v>
      </c>
      <c r="J335" s="6">
        <v>44802.863993055558</v>
      </c>
      <c r="K335" s="3">
        <v>1.2596006139999999E-2</v>
      </c>
      <c r="L335" s="3">
        <v>-0.20030721970000001</v>
      </c>
      <c r="M335" s="5">
        <v>4.1000000000000002E-2</v>
      </c>
      <c r="N335" s="3">
        <v>1.26E-2</v>
      </c>
    </row>
    <row r="336" spans="1:14" ht="14.5" customHeight="1" x14ac:dyDescent="0.25">
      <c r="A336" s="5" t="s">
        <v>68</v>
      </c>
      <c r="B336" s="5">
        <v>0.31319999999999998</v>
      </c>
      <c r="C336" s="5" t="s">
        <v>37</v>
      </c>
      <c r="D336" s="5" t="s">
        <v>25</v>
      </c>
      <c r="E336" s="5">
        <v>2</v>
      </c>
      <c r="F336" s="5">
        <v>0.30990000000000001</v>
      </c>
      <c r="G336" s="5">
        <v>0.31302394</v>
      </c>
      <c r="H336" s="5">
        <v>0.31319999999999998</v>
      </c>
      <c r="I336" s="6">
        <v>44792.099560185183</v>
      </c>
      <c r="J336" s="6">
        <v>44792.125925925924</v>
      </c>
      <c r="K336" s="3">
        <v>1.064859632E-2</v>
      </c>
      <c r="L336" s="3">
        <v>-1.613423685E-3</v>
      </c>
      <c r="M336" s="5">
        <v>3.3E-3</v>
      </c>
      <c r="N336" s="3">
        <v>1.06E-2</v>
      </c>
    </row>
    <row r="337" spans="1:14" ht="14.5" customHeight="1" x14ac:dyDescent="0.25">
      <c r="A337" s="5" t="s">
        <v>90</v>
      </c>
      <c r="B337" s="5">
        <v>0.44069999999999998</v>
      </c>
      <c r="C337" s="5" t="s">
        <v>37</v>
      </c>
      <c r="D337" s="5" t="s">
        <v>21</v>
      </c>
      <c r="E337" s="5">
        <v>1</v>
      </c>
      <c r="F337" s="5">
        <v>0.4355</v>
      </c>
      <c r="G337" s="5">
        <v>0.44036264000000003</v>
      </c>
      <c r="H337" s="5">
        <v>0.44069999999999998</v>
      </c>
      <c r="I337" s="6">
        <v>44792.099560185183</v>
      </c>
      <c r="J337" s="6">
        <v>44798.744629629633</v>
      </c>
      <c r="K337" s="3">
        <v>1.1940298510000001E-2</v>
      </c>
      <c r="L337" s="3">
        <v>-0.12629161880000001</v>
      </c>
      <c r="M337" s="5">
        <v>5.1999999999999998E-3</v>
      </c>
      <c r="N337" s="3">
        <v>1.1900000000000001E-2</v>
      </c>
    </row>
    <row r="338" spans="1:14" ht="14.5" customHeight="1" x14ac:dyDescent="0.25">
      <c r="A338" s="5" t="s">
        <v>108</v>
      </c>
      <c r="B338" s="5">
        <v>1.4456999999999999E-2</v>
      </c>
      <c r="C338" s="5" t="s">
        <v>37</v>
      </c>
      <c r="D338" s="5" t="s">
        <v>30</v>
      </c>
      <c r="E338" s="5">
        <v>0</v>
      </c>
      <c r="F338" s="5">
        <v>1.4208999999999999E-2</v>
      </c>
      <c r="G338" s="5">
        <v>1.435403E-2</v>
      </c>
      <c r="H338" s="5">
        <v>1.4456999999999999E-2</v>
      </c>
      <c r="I338" s="6">
        <v>44792.099814814814</v>
      </c>
      <c r="J338" s="6">
        <v>44802.287627314814</v>
      </c>
      <c r="K338" s="3">
        <v>1.745372651E-2</v>
      </c>
      <c r="L338" s="3">
        <v>-0.11640509540000001</v>
      </c>
      <c r="M338" s="5">
        <v>2.4800000000000001E-4</v>
      </c>
      <c r="N338" s="3">
        <v>1.7500000000000002E-2</v>
      </c>
    </row>
    <row r="339" spans="1:14" ht="14.5" customHeight="1" x14ac:dyDescent="0.25">
      <c r="A339" s="5" t="s">
        <v>38</v>
      </c>
      <c r="B339" s="5">
        <v>2.5260000000000001E-2</v>
      </c>
      <c r="C339" s="5" t="s">
        <v>37</v>
      </c>
      <c r="D339" s="5" t="s">
        <v>21</v>
      </c>
      <c r="E339" s="5">
        <v>1</v>
      </c>
      <c r="F339" s="5">
        <v>2.494E-2</v>
      </c>
      <c r="G339" s="5">
        <v>2.5248710000000001E-2</v>
      </c>
      <c r="H339" s="5">
        <v>2.5260000000000001E-2</v>
      </c>
      <c r="I339" s="6">
        <v>44792.099814814814</v>
      </c>
      <c r="J339" s="6">
        <v>44792.107164351852</v>
      </c>
      <c r="K339" s="3">
        <v>1.2830793910000001E-2</v>
      </c>
      <c r="L339" s="3">
        <v>0</v>
      </c>
      <c r="M339" s="5">
        <v>3.2000000000000003E-4</v>
      </c>
      <c r="N339" s="3">
        <v>1.2800000000000001E-2</v>
      </c>
    </row>
    <row r="340" spans="1:14" ht="14.5" customHeight="1" x14ac:dyDescent="0.25">
      <c r="A340" s="5" t="s">
        <v>82</v>
      </c>
      <c r="B340" s="5">
        <v>11.116</v>
      </c>
      <c r="C340" s="5" t="s">
        <v>37</v>
      </c>
      <c r="D340" s="5" t="s">
        <v>25</v>
      </c>
      <c r="E340" s="5">
        <v>2</v>
      </c>
      <c r="F340" s="5">
        <v>10.874000000000001</v>
      </c>
      <c r="G340" s="5">
        <v>11.10908017</v>
      </c>
      <c r="H340" s="5">
        <v>11.116</v>
      </c>
      <c r="I340" s="6">
        <v>44792.10015046296</v>
      </c>
      <c r="J340" s="6">
        <v>44792.107164351852</v>
      </c>
      <c r="K340" s="3">
        <v>2.225491999E-2</v>
      </c>
      <c r="L340" s="3">
        <v>0</v>
      </c>
      <c r="M340" s="5">
        <v>0.24199999999999999</v>
      </c>
      <c r="N340" s="3">
        <v>2.23E-2</v>
      </c>
    </row>
    <row r="341" spans="1:14" ht="14.5" customHeight="1" x14ac:dyDescent="0.25">
      <c r="A341" s="5" t="s">
        <v>67</v>
      </c>
      <c r="B341" s="5">
        <v>4.2169999999999999E-2</v>
      </c>
      <c r="C341" s="5" t="s">
        <v>37</v>
      </c>
      <c r="D341" s="5" t="s">
        <v>25</v>
      </c>
      <c r="E341" s="5">
        <v>2</v>
      </c>
      <c r="F341" s="5">
        <v>4.1610000000000001E-2</v>
      </c>
      <c r="G341" s="5">
        <v>4.2160339999999998E-2</v>
      </c>
      <c r="H341" s="5">
        <v>4.2169999999999999E-2</v>
      </c>
      <c r="I341" s="6">
        <v>44792.100497685184</v>
      </c>
      <c r="J341" s="6">
        <v>44792.105937499997</v>
      </c>
      <c r="K341" s="3">
        <v>1.3458303289999999E-2</v>
      </c>
      <c r="L341" s="3">
        <v>-3.364575823E-3</v>
      </c>
      <c r="M341" s="5">
        <v>5.5999999999999995E-4</v>
      </c>
      <c r="N341" s="3">
        <v>1.35E-2</v>
      </c>
    </row>
    <row r="342" spans="1:14" ht="14.5" customHeight="1" x14ac:dyDescent="0.25">
      <c r="A342" s="5" t="s">
        <v>137</v>
      </c>
      <c r="B342" s="5">
        <v>1.5165</v>
      </c>
      <c r="C342" s="5" t="s">
        <v>37</v>
      </c>
      <c r="D342" s="5" t="s">
        <v>30</v>
      </c>
      <c r="E342" s="5">
        <v>0</v>
      </c>
      <c r="F342" s="5">
        <v>1.9916</v>
      </c>
      <c r="G342" s="5">
        <v>2.0129013499999999</v>
      </c>
      <c r="I342" s="6">
        <v>44792.100717592592</v>
      </c>
      <c r="K342" s="3">
        <v>4.7198232580000004E-3</v>
      </c>
      <c r="L342" s="3">
        <v>-0.3432918257</v>
      </c>
      <c r="M342" s="5">
        <v>-0.47510000000000008</v>
      </c>
      <c r="N342" s="3">
        <v>-0.23855191805583453</v>
      </c>
    </row>
    <row r="343" spans="1:14" ht="14.5" customHeight="1" x14ac:dyDescent="0.25">
      <c r="A343" s="5" t="s">
        <v>78</v>
      </c>
      <c r="B343" s="5">
        <v>2.3759999999999999</v>
      </c>
      <c r="C343" s="5" t="s">
        <v>37</v>
      </c>
      <c r="D343" s="5" t="s">
        <v>25</v>
      </c>
      <c r="E343" s="5">
        <v>2</v>
      </c>
      <c r="F343" s="5">
        <v>2.35</v>
      </c>
      <c r="G343" s="5">
        <v>2.3739314999999999</v>
      </c>
      <c r="H343" s="5">
        <v>2.3759999999999999</v>
      </c>
      <c r="I343" s="6">
        <v>44792.100821759261</v>
      </c>
      <c r="J343" s="6">
        <v>44792.102164351854</v>
      </c>
      <c r="K343" s="3">
        <v>1.106382979E-2</v>
      </c>
      <c r="L343" s="3">
        <v>0</v>
      </c>
      <c r="M343" s="5">
        <v>2.5999999999999999E-2</v>
      </c>
      <c r="N343" s="3">
        <v>1.11E-2</v>
      </c>
    </row>
    <row r="344" spans="1:14" ht="14.5" customHeight="1" x14ac:dyDescent="0.25">
      <c r="A344" s="5" t="s">
        <v>146</v>
      </c>
      <c r="B344" s="5">
        <v>1.3084</v>
      </c>
      <c r="C344" s="5" t="s">
        <v>37</v>
      </c>
      <c r="D344" s="5" t="s">
        <v>21</v>
      </c>
      <c r="E344" s="5">
        <v>1</v>
      </c>
      <c r="F344" s="5">
        <v>1.2948</v>
      </c>
      <c r="G344" s="5">
        <v>1.30833139</v>
      </c>
      <c r="H344" s="5">
        <v>1.3084</v>
      </c>
      <c r="I344" s="6">
        <v>44792.102268518516</v>
      </c>
      <c r="J344" s="6">
        <v>44792.119537037041</v>
      </c>
      <c r="K344" s="3">
        <v>1.0503552669999999E-2</v>
      </c>
      <c r="L344" s="3">
        <v>-1.7763361140000001E-3</v>
      </c>
      <c r="M344" s="5">
        <v>1.3599999999999999E-2</v>
      </c>
      <c r="N344" s="3">
        <v>1.0500000000000001E-2</v>
      </c>
    </row>
    <row r="345" spans="1:14" ht="14.5" customHeight="1" x14ac:dyDescent="0.25">
      <c r="A345" s="5" t="s">
        <v>108</v>
      </c>
      <c r="B345" s="5">
        <v>1.4456999999999999E-2</v>
      </c>
      <c r="C345" s="5" t="s">
        <v>37</v>
      </c>
      <c r="D345" s="5" t="s">
        <v>29</v>
      </c>
      <c r="E345" s="5">
        <v>0</v>
      </c>
      <c r="F345" s="5">
        <v>1.4192E-2</v>
      </c>
      <c r="G345" s="5">
        <v>1.43524E-2</v>
      </c>
      <c r="H345" s="5">
        <v>1.4456999999999999E-2</v>
      </c>
      <c r="I345" s="6">
        <v>44792.10434027778</v>
      </c>
      <c r="J345" s="6">
        <v>44802.287627314814</v>
      </c>
      <c r="K345" s="3">
        <v>1.8672491539999999E-2</v>
      </c>
      <c r="L345" s="3">
        <v>-0.1153466742</v>
      </c>
      <c r="M345" s="5">
        <v>2.6499999999999999E-4</v>
      </c>
      <c r="N345" s="3">
        <v>1.8700000000000001E-2</v>
      </c>
    </row>
    <row r="346" spans="1:14" ht="14.5" customHeight="1" x14ac:dyDescent="0.25">
      <c r="A346" s="5" t="s">
        <v>122</v>
      </c>
      <c r="B346" s="5">
        <v>0.3337</v>
      </c>
      <c r="C346" s="5" t="s">
        <v>37</v>
      </c>
      <c r="D346" s="5" t="s">
        <v>17</v>
      </c>
      <c r="E346" s="5">
        <v>1</v>
      </c>
      <c r="F346" s="5">
        <v>0.32900000000000001</v>
      </c>
      <c r="G346" s="5">
        <v>0.33266964999999998</v>
      </c>
      <c r="H346" s="5">
        <v>0.3337</v>
      </c>
      <c r="I346" s="6">
        <v>44792.10434027778</v>
      </c>
      <c r="J346" s="6">
        <v>44792.123032407406</v>
      </c>
      <c r="K346" s="3">
        <v>1.4285714289999999E-2</v>
      </c>
      <c r="L346" s="3">
        <v>-3.0395136779999999E-4</v>
      </c>
      <c r="M346" s="5">
        <v>4.7000000000000002E-3</v>
      </c>
      <c r="N346" s="3">
        <v>1.43E-2</v>
      </c>
    </row>
    <row r="347" spans="1:14" ht="14.5" customHeight="1" x14ac:dyDescent="0.25">
      <c r="A347" s="5" t="s">
        <v>111</v>
      </c>
      <c r="B347" s="5">
        <v>0.26269999999999999</v>
      </c>
      <c r="C347" s="5" t="s">
        <v>37</v>
      </c>
      <c r="D347" s="5" t="s">
        <v>17</v>
      </c>
      <c r="E347" s="5">
        <v>1</v>
      </c>
      <c r="F347" s="5">
        <v>0.33289999999999997</v>
      </c>
      <c r="G347" s="5">
        <v>0.33685915999999999</v>
      </c>
      <c r="I347" s="6">
        <v>44792.10434027778</v>
      </c>
      <c r="K347" s="3">
        <v>5.7074196460000001E-3</v>
      </c>
      <c r="L347" s="3">
        <v>-0.31931510959999998</v>
      </c>
      <c r="M347" s="5">
        <v>-7.0199999999999985E-2</v>
      </c>
      <c r="N347" s="3">
        <v>-0.21087413637729044</v>
      </c>
    </row>
    <row r="348" spans="1:14" ht="14.5" customHeight="1" x14ac:dyDescent="0.25">
      <c r="A348" s="5" t="s">
        <v>123</v>
      </c>
      <c r="B348" s="5">
        <v>0.32979999999999998</v>
      </c>
      <c r="C348" s="5" t="s">
        <v>37</v>
      </c>
      <c r="D348" s="5" t="s">
        <v>29</v>
      </c>
      <c r="E348" s="5">
        <v>0</v>
      </c>
      <c r="F348" s="5">
        <v>0.43390000000000001</v>
      </c>
      <c r="G348" s="5">
        <v>0.43836892999999999</v>
      </c>
      <c r="I348" s="6">
        <v>44792.10434027778</v>
      </c>
      <c r="K348" s="3">
        <v>5.3007605440000003E-3</v>
      </c>
      <c r="L348" s="3">
        <v>-0.33002996080000002</v>
      </c>
      <c r="M348" s="5">
        <v>-0.10410000000000003</v>
      </c>
      <c r="N348" s="3">
        <v>-0.23991703157409547</v>
      </c>
    </row>
    <row r="349" spans="1:14" ht="14.5" customHeight="1" x14ac:dyDescent="0.25">
      <c r="A349" s="5" t="s">
        <v>56</v>
      </c>
      <c r="B349" s="5">
        <v>10441</v>
      </c>
      <c r="C349" s="5" t="s">
        <v>37</v>
      </c>
      <c r="D349" s="5" t="s">
        <v>45</v>
      </c>
      <c r="E349" s="5">
        <v>2</v>
      </c>
      <c r="F349" s="5">
        <v>10172</v>
      </c>
      <c r="G349" s="5">
        <v>10421.57288</v>
      </c>
      <c r="H349" s="5">
        <v>10441</v>
      </c>
      <c r="I349" s="6">
        <v>44792.10434027778</v>
      </c>
      <c r="J349" s="6">
        <v>44806.905138888891</v>
      </c>
      <c r="K349" s="3">
        <v>2.644514353E-2</v>
      </c>
      <c r="L349" s="3">
        <v>-0.19071962249999999</v>
      </c>
      <c r="M349" s="5">
        <v>269</v>
      </c>
      <c r="N349" s="3">
        <v>2.64E-2</v>
      </c>
    </row>
    <row r="350" spans="1:14" ht="14.5" customHeight="1" x14ac:dyDescent="0.25">
      <c r="A350" s="5" t="s">
        <v>152</v>
      </c>
      <c r="B350" s="5">
        <v>1.32</v>
      </c>
      <c r="C350" s="5" t="s">
        <v>37</v>
      </c>
      <c r="D350" s="5" t="s">
        <v>17</v>
      </c>
      <c r="E350" s="5">
        <v>1</v>
      </c>
      <c r="F350" s="5">
        <v>1.2969999999999999</v>
      </c>
      <c r="G350" s="5">
        <v>1.3189169700000001</v>
      </c>
      <c r="H350" s="5">
        <v>1.32</v>
      </c>
      <c r="I350" s="6">
        <v>44792.10434027778</v>
      </c>
      <c r="J350" s="6">
        <v>44813.024675925924</v>
      </c>
      <c r="K350" s="3">
        <v>1.7733230530000001E-2</v>
      </c>
      <c r="L350" s="3">
        <v>-0.2359290671</v>
      </c>
      <c r="M350" s="5">
        <v>2.3E-2</v>
      </c>
      <c r="N350" s="3">
        <v>1.77E-2</v>
      </c>
    </row>
    <row r="351" spans="1:14" ht="14.5" customHeight="1" x14ac:dyDescent="0.25">
      <c r="A351" s="5" t="s">
        <v>120</v>
      </c>
      <c r="B351" s="5">
        <v>0.43140000000000001</v>
      </c>
      <c r="C351" s="5" t="s">
        <v>37</v>
      </c>
      <c r="D351" s="5" t="s">
        <v>17</v>
      </c>
      <c r="E351" s="5">
        <v>1</v>
      </c>
      <c r="F351" s="5">
        <v>0.54820000000000002</v>
      </c>
      <c r="G351" s="5">
        <v>0.55732124999999999</v>
      </c>
      <c r="I351" s="6">
        <v>44792.10434027778</v>
      </c>
      <c r="K351" s="3">
        <v>1.4228383799999999E-2</v>
      </c>
      <c r="L351" s="3">
        <v>-0.32013863549999999</v>
      </c>
      <c r="M351" s="5">
        <v>-0.11680000000000001</v>
      </c>
      <c r="N351" s="3">
        <v>-0.2130609266690989</v>
      </c>
    </row>
    <row r="352" spans="1:14" ht="14.5" customHeight="1" x14ac:dyDescent="0.25">
      <c r="A352" s="5" t="s">
        <v>34</v>
      </c>
      <c r="B352" s="5">
        <v>4.9210000000000003</v>
      </c>
      <c r="C352" s="5" t="s">
        <v>37</v>
      </c>
      <c r="D352" s="5" t="s">
        <v>29</v>
      </c>
      <c r="E352" s="5">
        <v>0</v>
      </c>
      <c r="F352" s="5">
        <v>4.8380000000000001</v>
      </c>
      <c r="G352" s="5">
        <v>4.9114011399999997</v>
      </c>
      <c r="H352" s="5">
        <v>4.9210000000000003</v>
      </c>
      <c r="I352" s="6">
        <v>44792.10434027778</v>
      </c>
      <c r="J352" s="6">
        <v>44792.130682870367</v>
      </c>
      <c r="K352" s="3">
        <v>1.7155849519999999E-2</v>
      </c>
      <c r="L352" s="3">
        <v>-1.240181893E-3</v>
      </c>
      <c r="M352" s="5">
        <v>8.3000000000000004E-2</v>
      </c>
      <c r="N352" s="3">
        <v>1.72E-2</v>
      </c>
    </row>
    <row r="353" spans="1:14" ht="14.5" customHeight="1" x14ac:dyDescent="0.25">
      <c r="A353" s="5" t="s">
        <v>60</v>
      </c>
      <c r="B353" s="5">
        <v>0.75449999999999995</v>
      </c>
      <c r="C353" s="5" t="s">
        <v>37</v>
      </c>
      <c r="D353" s="5" t="s">
        <v>17</v>
      </c>
      <c r="E353" s="5">
        <v>1</v>
      </c>
      <c r="F353" s="5">
        <v>0.73040000000000005</v>
      </c>
      <c r="G353" s="5">
        <v>0.75304831000000005</v>
      </c>
      <c r="H353" s="5">
        <v>0.75449999999999995</v>
      </c>
      <c r="I353" s="6">
        <v>44792.10434027778</v>
      </c>
      <c r="J353" s="6">
        <v>44793.430381944447</v>
      </c>
      <c r="K353" s="3">
        <v>3.2995618839999998E-2</v>
      </c>
      <c r="L353" s="3">
        <v>-9.5427163199999998E-2</v>
      </c>
      <c r="M353" s="5">
        <v>2.41E-2</v>
      </c>
      <c r="N353" s="3">
        <v>3.3000000000000002E-2</v>
      </c>
    </row>
    <row r="354" spans="1:14" ht="14.5" customHeight="1" x14ac:dyDescent="0.25">
      <c r="A354" s="5" t="s">
        <v>109</v>
      </c>
      <c r="B354" s="5">
        <v>5.4690000000000003E-2</v>
      </c>
      <c r="C354" s="5" t="s">
        <v>37</v>
      </c>
      <c r="D354" s="5" t="s">
        <v>45</v>
      </c>
      <c r="E354" s="5">
        <v>2</v>
      </c>
      <c r="F354" s="5">
        <v>5.3710000000000001E-2</v>
      </c>
      <c r="G354" s="5">
        <v>5.4679070000000003E-2</v>
      </c>
      <c r="H354" s="5">
        <v>5.4690000000000003E-2</v>
      </c>
      <c r="I354" s="6">
        <v>44792.10434027778</v>
      </c>
      <c r="J354" s="6">
        <v>44792.129212962966</v>
      </c>
      <c r="K354" s="3">
        <v>1.8246136659999999E-2</v>
      </c>
      <c r="L354" s="3">
        <v>-1.117110408E-3</v>
      </c>
      <c r="M354" s="5">
        <v>9.7999999999999997E-4</v>
      </c>
      <c r="N354" s="3">
        <v>1.8200000000000001E-2</v>
      </c>
    </row>
    <row r="355" spans="1:14" ht="14.5" customHeight="1" x14ac:dyDescent="0.25">
      <c r="A355" s="5" t="s">
        <v>58</v>
      </c>
      <c r="B355" s="5">
        <v>0.10531</v>
      </c>
      <c r="C355" s="5" t="s">
        <v>37</v>
      </c>
      <c r="D355" s="5" t="s">
        <v>17</v>
      </c>
      <c r="E355" s="5">
        <v>1</v>
      </c>
      <c r="F355" s="5">
        <v>0.10371</v>
      </c>
      <c r="G355" s="5">
        <v>0.10526172</v>
      </c>
      <c r="H355" s="5">
        <v>0.10531</v>
      </c>
      <c r="I355" s="6">
        <v>44792.10434027778</v>
      </c>
      <c r="J355" s="6">
        <v>44827.27752314815</v>
      </c>
      <c r="K355" s="3">
        <v>1.542763475E-2</v>
      </c>
      <c r="L355" s="3">
        <v>-0.18339600810000001</v>
      </c>
      <c r="M355" s="5">
        <v>1.6000000000000001E-3</v>
      </c>
      <c r="N355" s="3">
        <v>1.54E-2</v>
      </c>
    </row>
    <row r="356" spans="1:14" ht="14.5" customHeight="1" x14ac:dyDescent="0.25">
      <c r="A356" s="5" t="s">
        <v>41</v>
      </c>
      <c r="B356" s="5">
        <v>0.18340000000000001</v>
      </c>
      <c r="C356" s="5" t="s">
        <v>37</v>
      </c>
      <c r="D356" s="5" t="s">
        <v>17</v>
      </c>
      <c r="E356" s="5">
        <v>1</v>
      </c>
      <c r="F356" s="5">
        <v>0.1799</v>
      </c>
      <c r="G356" s="5">
        <v>0.18314375999999999</v>
      </c>
      <c r="H356" s="5">
        <v>0.18340000000000001</v>
      </c>
      <c r="I356" s="6">
        <v>44792.10434027778</v>
      </c>
      <c r="J356" s="6">
        <v>44799.095567129632</v>
      </c>
      <c r="K356" s="3">
        <v>1.9455252919999999E-2</v>
      </c>
      <c r="L356" s="3">
        <v>-0.10339077269999999</v>
      </c>
      <c r="M356" s="5">
        <v>3.5000000000000001E-3</v>
      </c>
      <c r="N356" s="3">
        <v>1.95E-2</v>
      </c>
    </row>
    <row r="357" spans="1:14" ht="14.5" customHeight="1" x14ac:dyDescent="0.25">
      <c r="A357" s="5" t="s">
        <v>110</v>
      </c>
      <c r="B357" s="5">
        <v>6.8799999999999998E-3</v>
      </c>
      <c r="C357" s="5" t="s">
        <v>37</v>
      </c>
      <c r="D357" s="5" t="s">
        <v>17</v>
      </c>
      <c r="E357" s="5">
        <v>1</v>
      </c>
      <c r="F357" s="5">
        <v>8.8100000000000001E-3</v>
      </c>
      <c r="G357" s="5">
        <v>8.9154100000000003E-3</v>
      </c>
      <c r="I357" s="6">
        <v>44792.10434027778</v>
      </c>
      <c r="K357" s="3">
        <v>1.13507378E-2</v>
      </c>
      <c r="L357" s="3">
        <v>-0.30646992049999999</v>
      </c>
      <c r="M357" s="5">
        <v>-1.9300000000000003E-3</v>
      </c>
      <c r="N357" s="3">
        <v>-0.21906923950056756</v>
      </c>
    </row>
    <row r="358" spans="1:14" ht="14.5" customHeight="1" x14ac:dyDescent="0.25">
      <c r="A358" s="5" t="s">
        <v>39</v>
      </c>
      <c r="B358" s="5">
        <v>1.154E-2</v>
      </c>
      <c r="C358" s="5" t="s">
        <v>37</v>
      </c>
      <c r="D358" s="5" t="s">
        <v>17</v>
      </c>
      <c r="E358" s="5">
        <v>1</v>
      </c>
      <c r="F358" s="5">
        <v>1.1339999999999999E-2</v>
      </c>
      <c r="G358" s="5">
        <v>1.1532850000000001E-2</v>
      </c>
      <c r="H358" s="5">
        <v>1.154E-2</v>
      </c>
      <c r="I358" s="6">
        <v>44792.10434027778</v>
      </c>
      <c r="J358" s="6">
        <v>44793.390324074076</v>
      </c>
      <c r="K358" s="3">
        <v>1.76366843E-2</v>
      </c>
      <c r="L358" s="3">
        <v>-8.7301587299999997E-2</v>
      </c>
      <c r="M358" s="5">
        <v>2.0000000000000001E-4</v>
      </c>
      <c r="N358" s="3">
        <v>1.7600000000000001E-2</v>
      </c>
    </row>
    <row r="359" spans="1:14" ht="14.5" customHeight="1" x14ac:dyDescent="0.25">
      <c r="A359" s="5" t="s">
        <v>100</v>
      </c>
      <c r="B359" s="5">
        <v>0.33339999999999997</v>
      </c>
      <c r="C359" s="5" t="s">
        <v>37</v>
      </c>
      <c r="D359" s="5" t="s">
        <v>17</v>
      </c>
      <c r="E359" s="5">
        <v>1</v>
      </c>
      <c r="F359" s="5">
        <v>0.32750000000000001</v>
      </c>
      <c r="G359" s="5">
        <v>0.33237939</v>
      </c>
      <c r="H359" s="5">
        <v>0.33339999999999997</v>
      </c>
      <c r="I359" s="6">
        <v>44792.10434027778</v>
      </c>
      <c r="J359" s="6">
        <v>44798.024664351855</v>
      </c>
      <c r="K359" s="3">
        <v>1.8015267179999999E-2</v>
      </c>
      <c r="L359" s="3">
        <v>-0.1215267176</v>
      </c>
      <c r="M359" s="5">
        <v>5.8999999999999999E-3</v>
      </c>
      <c r="N359" s="3">
        <v>1.7999999999999999E-2</v>
      </c>
    </row>
    <row r="360" spans="1:14" ht="14.5" customHeight="1" x14ac:dyDescent="0.25">
      <c r="A360" s="5" t="s">
        <v>105</v>
      </c>
      <c r="B360" s="5">
        <v>3.9199999999999999E-2</v>
      </c>
      <c r="C360" s="5" t="s">
        <v>37</v>
      </c>
      <c r="D360" s="5" t="s">
        <v>29</v>
      </c>
      <c r="E360" s="5">
        <v>0</v>
      </c>
      <c r="F360" s="5">
        <v>3.8589999999999999E-2</v>
      </c>
      <c r="G360" s="5">
        <v>3.9198789999999997E-2</v>
      </c>
      <c r="H360" s="5">
        <v>3.9199999999999999E-2</v>
      </c>
      <c r="I360" s="6">
        <v>44792.10434027778</v>
      </c>
      <c r="J360" s="6">
        <v>44793.754490740743</v>
      </c>
      <c r="K360" s="3">
        <v>1.580720394E-2</v>
      </c>
      <c r="L360" s="3">
        <v>-0.11686965539999999</v>
      </c>
      <c r="M360" s="5">
        <v>6.0999999999999997E-4</v>
      </c>
      <c r="N360" s="3">
        <v>1.5800000000000002E-2</v>
      </c>
    </row>
    <row r="361" spans="1:14" ht="14.5" customHeight="1" x14ac:dyDescent="0.25">
      <c r="A361" s="5" t="s">
        <v>42</v>
      </c>
      <c r="B361" s="5">
        <v>14.208</v>
      </c>
      <c r="C361" s="5" t="s">
        <v>37</v>
      </c>
      <c r="D361" s="5" t="s">
        <v>29</v>
      </c>
      <c r="E361" s="5">
        <v>0</v>
      </c>
      <c r="F361" s="5">
        <v>14.013999999999999</v>
      </c>
      <c r="G361" s="5">
        <v>14.195638949999999</v>
      </c>
      <c r="H361" s="5">
        <v>14.208</v>
      </c>
      <c r="I361" s="6">
        <v>44792.10434027778</v>
      </c>
      <c r="J361" s="6">
        <v>44792.106504629628</v>
      </c>
      <c r="K361" s="3">
        <v>1.3843299559999999E-2</v>
      </c>
      <c r="L361" s="3">
        <v>0</v>
      </c>
      <c r="M361" s="5">
        <v>0.19400000000000001</v>
      </c>
      <c r="N361" s="3">
        <v>1.38E-2</v>
      </c>
    </row>
    <row r="362" spans="1:14" ht="14.5" customHeight="1" x14ac:dyDescent="0.25">
      <c r="A362" s="5" t="s">
        <v>46</v>
      </c>
      <c r="B362" s="5">
        <v>0.90749999999999997</v>
      </c>
      <c r="C362" s="5" t="s">
        <v>37</v>
      </c>
      <c r="D362" s="5" t="s">
        <v>45</v>
      </c>
      <c r="E362" s="5">
        <v>2</v>
      </c>
      <c r="F362" s="5">
        <v>0.89649999999999996</v>
      </c>
      <c r="G362" s="5">
        <v>0.90677041000000003</v>
      </c>
      <c r="H362" s="5">
        <v>0.90749999999999997</v>
      </c>
      <c r="I362" s="6">
        <v>44792.10434027778</v>
      </c>
      <c r="J362" s="6">
        <v>44792.130497685182</v>
      </c>
      <c r="K362" s="3">
        <v>1.2269938649999999E-2</v>
      </c>
      <c r="L362" s="3">
        <v>-1.0039040710000001E-3</v>
      </c>
      <c r="M362" s="5">
        <v>1.0999999999999999E-2</v>
      </c>
      <c r="N362" s="3">
        <v>1.23E-2</v>
      </c>
    </row>
    <row r="363" spans="1:14" ht="14.5" customHeight="1" x14ac:dyDescent="0.25">
      <c r="A363" s="5" t="s">
        <v>28</v>
      </c>
      <c r="B363" s="5">
        <v>1.756</v>
      </c>
      <c r="C363" s="5" t="s">
        <v>37</v>
      </c>
      <c r="D363" s="5" t="s">
        <v>17</v>
      </c>
      <c r="E363" s="5">
        <v>1</v>
      </c>
      <c r="F363" s="5">
        <v>2.113</v>
      </c>
      <c r="G363" s="5">
        <v>2.15996093</v>
      </c>
      <c r="I363" s="6">
        <v>44792.10434027778</v>
      </c>
      <c r="K363" s="3">
        <v>1.27780407E-2</v>
      </c>
      <c r="L363" s="3">
        <v>-0.36535731189999998</v>
      </c>
      <c r="M363" s="5">
        <v>-0.35699999999999998</v>
      </c>
      <c r="N363" s="3">
        <v>-0.1689540937056318</v>
      </c>
    </row>
    <row r="364" spans="1:14" ht="14.5" customHeight="1" x14ac:dyDescent="0.25">
      <c r="A364" s="5" t="s">
        <v>159</v>
      </c>
      <c r="B364" s="5">
        <v>0.18146999999999999</v>
      </c>
      <c r="C364" s="5" t="s">
        <v>37</v>
      </c>
      <c r="D364" s="5" t="s">
        <v>45</v>
      </c>
      <c r="E364" s="5">
        <v>2</v>
      </c>
      <c r="F364" s="5">
        <v>0.17782999999999999</v>
      </c>
      <c r="G364" s="5">
        <v>0.18145742000000001</v>
      </c>
      <c r="H364" s="5">
        <v>0.18146999999999999</v>
      </c>
      <c r="I364" s="6">
        <v>44792.10434027778</v>
      </c>
      <c r="J364" s="6">
        <v>44792.131203703706</v>
      </c>
      <c r="K364" s="3">
        <v>2.0468987229999999E-2</v>
      </c>
      <c r="L364" s="3">
        <v>0</v>
      </c>
      <c r="M364" s="5">
        <v>3.64E-3</v>
      </c>
      <c r="N364" s="3">
        <v>2.0500000000000001E-2</v>
      </c>
    </row>
    <row r="365" spans="1:14" ht="14.5" customHeight="1" x14ac:dyDescent="0.25">
      <c r="A365" s="5" t="s">
        <v>153</v>
      </c>
      <c r="B365" s="5">
        <v>7.7480000000000002</v>
      </c>
      <c r="C365" s="5" t="s">
        <v>37</v>
      </c>
      <c r="D365" s="5" t="s">
        <v>29</v>
      </c>
      <c r="E365" s="5">
        <v>0</v>
      </c>
      <c r="F365" s="5">
        <v>7.66</v>
      </c>
      <c r="G365" s="5">
        <v>7.7423522499999997</v>
      </c>
      <c r="H365" s="5">
        <v>7.7480000000000002</v>
      </c>
      <c r="I365" s="6">
        <v>44792.104664351849</v>
      </c>
      <c r="J365" s="6">
        <v>44813.291527777779</v>
      </c>
      <c r="K365" s="3">
        <v>1.148825065E-2</v>
      </c>
      <c r="L365" s="3">
        <v>-0.1916449086</v>
      </c>
      <c r="M365" s="5">
        <v>8.7999999999999995E-2</v>
      </c>
      <c r="N365" s="3">
        <v>1.15E-2</v>
      </c>
    </row>
    <row r="366" spans="1:14" ht="14.5" customHeight="1" x14ac:dyDescent="0.25">
      <c r="A366" s="5" t="s">
        <v>131</v>
      </c>
      <c r="B366" s="5">
        <v>0.27129999999999999</v>
      </c>
      <c r="C366" s="5" t="s">
        <v>37</v>
      </c>
      <c r="D366" s="5" t="s">
        <v>29</v>
      </c>
      <c r="E366" s="5">
        <v>0</v>
      </c>
      <c r="F366" s="5">
        <v>0.26750000000000002</v>
      </c>
      <c r="G366" s="5">
        <v>0.27116709999999999</v>
      </c>
      <c r="H366" s="5">
        <v>0.27129999999999999</v>
      </c>
      <c r="I366" s="6">
        <v>44792.104664351849</v>
      </c>
      <c r="J366" s="6">
        <v>44792.108240740738</v>
      </c>
      <c r="K366" s="3">
        <v>1.420560748E-2</v>
      </c>
      <c r="L366" s="3">
        <v>-7.4766355139999996E-4</v>
      </c>
      <c r="M366" s="5">
        <v>3.8E-3</v>
      </c>
      <c r="N366" s="3">
        <v>1.4200000000000001E-2</v>
      </c>
    </row>
    <row r="367" spans="1:14" ht="14.5" customHeight="1" x14ac:dyDescent="0.25">
      <c r="A367" s="5" t="s">
        <v>72</v>
      </c>
      <c r="B367" s="5">
        <v>0.31409999999999999</v>
      </c>
      <c r="C367" s="5" t="s">
        <v>37</v>
      </c>
      <c r="D367" s="5" t="s">
        <v>17</v>
      </c>
      <c r="E367" s="5">
        <v>1</v>
      </c>
      <c r="F367" s="5">
        <v>0.30659999999999998</v>
      </c>
      <c r="G367" s="5">
        <v>0.30979153999999998</v>
      </c>
      <c r="H367" s="5">
        <v>0.31409999999999999</v>
      </c>
      <c r="I367" s="6">
        <v>44792.104664351849</v>
      </c>
      <c r="J367" s="6">
        <v>44831.031990740739</v>
      </c>
      <c r="K367" s="3">
        <v>2.4461839530000001E-2</v>
      </c>
      <c r="L367" s="3">
        <v>-0.20547945209999999</v>
      </c>
      <c r="M367" s="5">
        <v>7.4999999999999997E-3</v>
      </c>
      <c r="N367" s="3">
        <v>2.4500000000000001E-2</v>
      </c>
    </row>
    <row r="368" spans="1:14" ht="14.5" customHeight="1" x14ac:dyDescent="0.25">
      <c r="A368" s="5" t="s">
        <v>75</v>
      </c>
      <c r="B368" s="5">
        <v>0.29330000000000001</v>
      </c>
      <c r="C368" s="5" t="s">
        <v>37</v>
      </c>
      <c r="D368" s="5" t="s">
        <v>29</v>
      </c>
      <c r="E368" s="5">
        <v>0</v>
      </c>
      <c r="F368" s="5">
        <v>0.39</v>
      </c>
      <c r="G368" s="5">
        <v>0.39450074000000002</v>
      </c>
      <c r="I368" s="6">
        <v>44792.104664351849</v>
      </c>
      <c r="K368" s="3">
        <v>1.0256410259999999E-2</v>
      </c>
      <c r="L368" s="3">
        <v>-0.3294871795</v>
      </c>
      <c r="M368" s="5">
        <v>-9.6700000000000008E-2</v>
      </c>
      <c r="N368" s="3">
        <v>-0.24794871794871795</v>
      </c>
    </row>
    <row r="369" spans="1:14" ht="14.5" customHeight="1" x14ac:dyDescent="0.25">
      <c r="A369" s="5" t="s">
        <v>20</v>
      </c>
      <c r="B369" s="5">
        <v>1.1240000000000001</v>
      </c>
      <c r="C369" s="5" t="s">
        <v>37</v>
      </c>
      <c r="D369" s="5" t="s">
        <v>29</v>
      </c>
      <c r="E369" s="5">
        <v>0</v>
      </c>
      <c r="F369" s="5">
        <v>1.319</v>
      </c>
      <c r="G369" s="5">
        <v>1.3358263800000001</v>
      </c>
      <c r="I369" s="6">
        <v>44792.104664351849</v>
      </c>
      <c r="K369" s="3">
        <v>6.823351024E-3</v>
      </c>
      <c r="L369" s="3">
        <v>-0.30326004550000002</v>
      </c>
      <c r="M369" s="5">
        <v>-0.19499999999999984</v>
      </c>
      <c r="N369" s="3">
        <v>-0.14783927217589071</v>
      </c>
    </row>
    <row r="370" spans="1:14" ht="14.5" customHeight="1" x14ac:dyDescent="0.25">
      <c r="A370" s="5" t="s">
        <v>132</v>
      </c>
      <c r="B370" s="5">
        <v>56.87</v>
      </c>
      <c r="C370" s="5" t="s">
        <v>37</v>
      </c>
      <c r="D370" s="5" t="s">
        <v>17</v>
      </c>
      <c r="E370" s="5">
        <v>1</v>
      </c>
      <c r="F370" s="5">
        <v>56.16</v>
      </c>
      <c r="G370" s="5">
        <v>56.865000379999998</v>
      </c>
      <c r="H370" s="5">
        <v>56.87</v>
      </c>
      <c r="I370" s="6">
        <v>44792.104664351849</v>
      </c>
      <c r="J370" s="6">
        <v>44815.451747685183</v>
      </c>
      <c r="K370" s="3">
        <v>1.2642450140000001E-2</v>
      </c>
      <c r="L370" s="3">
        <v>-0.22774216520000001</v>
      </c>
      <c r="M370" s="5">
        <v>0.71</v>
      </c>
      <c r="N370" s="3">
        <v>1.26E-2</v>
      </c>
    </row>
    <row r="371" spans="1:14" ht="14.5" customHeight="1" x14ac:dyDescent="0.25">
      <c r="A371" s="5" t="s">
        <v>53</v>
      </c>
      <c r="B371" s="5">
        <v>1.6950000000000001</v>
      </c>
      <c r="C371" s="5" t="s">
        <v>37</v>
      </c>
      <c r="D371" s="5" t="s">
        <v>29</v>
      </c>
      <c r="E371" s="5">
        <v>0</v>
      </c>
      <c r="F371" s="5">
        <v>2.1219999999999999</v>
      </c>
      <c r="G371" s="5">
        <v>2.1484445299999999</v>
      </c>
      <c r="I371" s="6">
        <v>44792.104664351849</v>
      </c>
      <c r="K371" s="3">
        <v>3.7700282750000001E-3</v>
      </c>
      <c r="L371" s="3">
        <v>-0.32469368520000003</v>
      </c>
      <c r="M371" s="5">
        <v>-0.42699999999999982</v>
      </c>
      <c r="N371" s="3">
        <v>-0.20122525918944384</v>
      </c>
    </row>
    <row r="372" spans="1:14" ht="14.5" customHeight="1" x14ac:dyDescent="0.25">
      <c r="A372" s="5" t="s">
        <v>138</v>
      </c>
      <c r="B372" s="5">
        <v>1.1378999999999999</v>
      </c>
      <c r="C372" s="5" t="s">
        <v>37</v>
      </c>
      <c r="D372" s="5" t="s">
        <v>17</v>
      </c>
      <c r="E372" s="5">
        <v>1</v>
      </c>
      <c r="F372" s="5">
        <v>1.4806999999999999</v>
      </c>
      <c r="G372" s="5">
        <v>1.5022501800000001</v>
      </c>
      <c r="I372" s="6">
        <v>44792.104664351849</v>
      </c>
      <c r="K372" s="3">
        <v>4.7274937530000002E-3</v>
      </c>
      <c r="L372" s="3">
        <v>-0.33828594579999999</v>
      </c>
      <c r="M372" s="5">
        <v>-0.34279999999999999</v>
      </c>
      <c r="N372" s="3">
        <v>-0.23151212264469509</v>
      </c>
    </row>
    <row r="373" spans="1:14" ht="14.5" customHeight="1" x14ac:dyDescent="0.25">
      <c r="A373" s="5" t="s">
        <v>150</v>
      </c>
      <c r="B373" s="5">
        <v>937</v>
      </c>
      <c r="C373" s="5" t="s">
        <v>37</v>
      </c>
      <c r="D373" s="5" t="s">
        <v>29</v>
      </c>
      <c r="E373" s="5">
        <v>0</v>
      </c>
      <c r="F373" s="5">
        <v>889.2</v>
      </c>
      <c r="G373" s="5">
        <v>898.70583420000003</v>
      </c>
      <c r="H373" s="5">
        <v>937</v>
      </c>
      <c r="I373" s="6">
        <v>44792.104664351849</v>
      </c>
      <c r="J373" s="6">
        <v>44844.750555555554</v>
      </c>
      <c r="K373" s="3">
        <v>5.3756185339999998E-2</v>
      </c>
      <c r="L373" s="3">
        <v>-0.34739091319999998</v>
      </c>
      <c r="M373" s="5">
        <v>47.8</v>
      </c>
      <c r="N373" s="3">
        <v>5.3800000000000001E-2</v>
      </c>
    </row>
    <row r="374" spans="1:14" ht="14.5" customHeight="1" x14ac:dyDescent="0.25">
      <c r="A374" s="5" t="s">
        <v>151</v>
      </c>
      <c r="B374" s="5">
        <v>6.2990000000000004</v>
      </c>
      <c r="C374" s="5" t="s">
        <v>37</v>
      </c>
      <c r="D374" s="5" t="s">
        <v>17</v>
      </c>
      <c r="E374" s="5">
        <v>1</v>
      </c>
      <c r="F374" s="5">
        <v>6.2350000000000003</v>
      </c>
      <c r="G374" s="5">
        <v>6.2984579900000002</v>
      </c>
      <c r="H374" s="5">
        <v>6.2990000000000004</v>
      </c>
      <c r="I374" s="6">
        <v>44792.104664351849</v>
      </c>
      <c r="J374" s="6">
        <v>44796.12972222222</v>
      </c>
      <c r="K374" s="3">
        <v>1.0264635120000001E-2</v>
      </c>
      <c r="L374" s="3">
        <v>-0.12205292700000001</v>
      </c>
      <c r="M374" s="5">
        <v>6.4000000000000001E-2</v>
      </c>
      <c r="N374" s="3">
        <v>1.03E-2</v>
      </c>
    </row>
    <row r="375" spans="1:14" ht="14.5" customHeight="1" x14ac:dyDescent="0.25">
      <c r="A375" s="5" t="s">
        <v>97</v>
      </c>
      <c r="B375" s="5">
        <v>0.79079999999999995</v>
      </c>
      <c r="C375" s="5" t="s">
        <v>37</v>
      </c>
      <c r="D375" s="5" t="s">
        <v>17</v>
      </c>
      <c r="E375" s="5">
        <v>1</v>
      </c>
      <c r="F375" s="5">
        <v>0.96</v>
      </c>
      <c r="G375" s="5">
        <v>0.96972015</v>
      </c>
      <c r="I375" s="6">
        <v>44792.104664351849</v>
      </c>
      <c r="K375" s="3">
        <v>7.291666667E-3</v>
      </c>
      <c r="L375" s="3">
        <v>-0.296875</v>
      </c>
      <c r="M375" s="5">
        <v>-0.16920000000000002</v>
      </c>
      <c r="N375" s="3">
        <v>-0.17625000000000002</v>
      </c>
    </row>
    <row r="376" spans="1:14" ht="14.5" customHeight="1" x14ac:dyDescent="0.25">
      <c r="A376" s="5" t="s">
        <v>148</v>
      </c>
      <c r="B376" s="5">
        <v>55.56</v>
      </c>
      <c r="C376" s="5" t="s">
        <v>37</v>
      </c>
      <c r="D376" s="5" t="s">
        <v>17</v>
      </c>
      <c r="E376" s="5">
        <v>1</v>
      </c>
      <c r="F376" s="5">
        <v>54.79</v>
      </c>
      <c r="G376" s="5">
        <v>55.472565430000003</v>
      </c>
      <c r="H376" s="5">
        <v>55.56</v>
      </c>
      <c r="I376" s="6">
        <v>44792.104664351849</v>
      </c>
      <c r="J376" s="6">
        <v>44795.265115740738</v>
      </c>
      <c r="K376" s="3">
        <v>1.405365943E-2</v>
      </c>
      <c r="L376" s="3">
        <v>-7.2093447709999994E-2</v>
      </c>
      <c r="M376" s="5">
        <v>0.77</v>
      </c>
      <c r="N376" s="3">
        <v>1.41E-2</v>
      </c>
    </row>
    <row r="377" spans="1:14" ht="14.5" customHeight="1" x14ac:dyDescent="0.25">
      <c r="A377" s="5" t="s">
        <v>68</v>
      </c>
      <c r="B377" s="5">
        <v>0.23150000000000001</v>
      </c>
      <c r="C377" s="5" t="s">
        <v>37</v>
      </c>
      <c r="D377" s="5" t="s">
        <v>17</v>
      </c>
      <c r="E377" s="5">
        <v>1</v>
      </c>
      <c r="F377" s="5">
        <v>0.31059999999999999</v>
      </c>
      <c r="G377" s="5">
        <v>0.31444422999999999</v>
      </c>
      <c r="I377" s="6">
        <v>44792.104664351849</v>
      </c>
      <c r="K377" s="3">
        <v>8.3708950420000004E-3</v>
      </c>
      <c r="L377" s="3">
        <v>-0.34996780420000001</v>
      </c>
      <c r="M377" s="5">
        <v>-7.9099999999999976E-2</v>
      </c>
      <c r="N377" s="3">
        <v>-0.25466838377334183</v>
      </c>
    </row>
    <row r="378" spans="1:14" ht="14.5" customHeight="1" x14ac:dyDescent="0.25">
      <c r="A378" s="5" t="s">
        <v>86</v>
      </c>
      <c r="B378" s="5">
        <v>7.9890000000000003E-2</v>
      </c>
      <c r="C378" s="5" t="s">
        <v>37</v>
      </c>
      <c r="D378" s="5" t="s">
        <v>45</v>
      </c>
      <c r="E378" s="5">
        <v>2</v>
      </c>
      <c r="F378" s="5">
        <v>7.8219999999999998E-2</v>
      </c>
      <c r="G378" s="5">
        <v>7.9613920000000005E-2</v>
      </c>
      <c r="H378" s="5">
        <v>7.9890000000000003E-2</v>
      </c>
      <c r="I378" s="6">
        <v>44792.104664351849</v>
      </c>
      <c r="J378" s="6">
        <v>44792.65766203704</v>
      </c>
      <c r="K378" s="3">
        <v>2.1350038349999999E-2</v>
      </c>
      <c r="L378" s="3">
        <v>-8.3482485300000006E-2</v>
      </c>
      <c r="M378" s="5">
        <v>1.67E-3</v>
      </c>
      <c r="N378" s="3">
        <v>2.1399999999999999E-2</v>
      </c>
    </row>
    <row r="379" spans="1:14" ht="14.5" customHeight="1" x14ac:dyDescent="0.25">
      <c r="A379" s="5" t="s">
        <v>36</v>
      </c>
      <c r="B379" s="5">
        <v>7.1849999999999996</v>
      </c>
      <c r="C379" s="5" t="s">
        <v>37</v>
      </c>
      <c r="D379" s="5" t="s">
        <v>45</v>
      </c>
      <c r="E379" s="5">
        <v>2</v>
      </c>
      <c r="F379" s="5">
        <v>7.056</v>
      </c>
      <c r="G379" s="5">
        <v>7.1829592499999997</v>
      </c>
      <c r="H379" s="5">
        <v>7.1849999999999996</v>
      </c>
      <c r="I379" s="6">
        <v>44792.104664351849</v>
      </c>
      <c r="J379" s="6">
        <v>44792.151493055557</v>
      </c>
      <c r="K379" s="3">
        <v>1.8282312929999999E-2</v>
      </c>
      <c r="L379" s="3">
        <v>-1.8140589570000001E-2</v>
      </c>
      <c r="M379" s="5">
        <v>0.129</v>
      </c>
      <c r="N379" s="3">
        <v>1.83E-2</v>
      </c>
    </row>
    <row r="380" spans="1:14" ht="14.5" customHeight="1" x14ac:dyDescent="0.25">
      <c r="A380" s="5" t="s">
        <v>47</v>
      </c>
      <c r="B380" s="5">
        <v>0.1515</v>
      </c>
      <c r="C380" s="5" t="s">
        <v>37</v>
      </c>
      <c r="D380" s="5" t="s">
        <v>17</v>
      </c>
      <c r="E380" s="5">
        <v>1</v>
      </c>
      <c r="F380" s="5">
        <v>0.1477</v>
      </c>
      <c r="G380" s="5">
        <v>0.15143229999999999</v>
      </c>
      <c r="H380" s="5">
        <v>0.1515</v>
      </c>
      <c r="I380" s="6">
        <v>44792.104664351849</v>
      </c>
      <c r="J380" s="6">
        <v>44792.127476851849</v>
      </c>
      <c r="K380" s="3">
        <v>2.572782668E-2</v>
      </c>
      <c r="L380" s="3">
        <v>0</v>
      </c>
      <c r="M380" s="5">
        <v>3.8E-3</v>
      </c>
      <c r="N380" s="3">
        <v>2.5700000000000001E-2</v>
      </c>
    </row>
    <row r="381" spans="1:14" ht="14.5" customHeight="1" x14ac:dyDescent="0.25">
      <c r="A381" s="5" t="s">
        <v>89</v>
      </c>
      <c r="B381" s="5">
        <v>0.1246</v>
      </c>
      <c r="C381" s="5" t="s">
        <v>37</v>
      </c>
      <c r="D381" s="5" t="s">
        <v>17</v>
      </c>
      <c r="E381" s="5">
        <v>1</v>
      </c>
      <c r="F381" s="5">
        <v>0.14349999999999999</v>
      </c>
      <c r="G381" s="5">
        <v>0.14623327</v>
      </c>
      <c r="I381" s="6">
        <v>44792.104664351849</v>
      </c>
      <c r="K381" s="3">
        <v>1.18466899E-2</v>
      </c>
      <c r="L381" s="3">
        <v>-0.3059233449</v>
      </c>
      <c r="M381" s="5">
        <v>-1.8899999999999986E-2</v>
      </c>
      <c r="N381" s="3">
        <v>-0.13170731707317065</v>
      </c>
    </row>
    <row r="382" spans="1:14" ht="14.5" customHeight="1" x14ac:dyDescent="0.25">
      <c r="A382" s="5" t="s">
        <v>48</v>
      </c>
      <c r="B382" s="5">
        <v>52.99</v>
      </c>
      <c r="C382" s="5" t="s">
        <v>37</v>
      </c>
      <c r="D382" s="5" t="s">
        <v>17</v>
      </c>
      <c r="E382" s="5">
        <v>1</v>
      </c>
      <c r="F382" s="5">
        <v>52.11</v>
      </c>
      <c r="G382" s="5">
        <v>52.945211360000002</v>
      </c>
      <c r="H382" s="5">
        <v>52.99</v>
      </c>
      <c r="I382" s="6">
        <v>44792.104664351849</v>
      </c>
      <c r="J382" s="6">
        <v>44813.611828703702</v>
      </c>
      <c r="K382" s="3">
        <v>1.6887353670000001E-2</v>
      </c>
      <c r="L382" s="3">
        <v>-0.1604298599</v>
      </c>
      <c r="M382" s="5">
        <v>0.88</v>
      </c>
      <c r="N382" s="3">
        <v>1.6899999999999998E-2</v>
      </c>
    </row>
    <row r="383" spans="1:14" ht="14.5" customHeight="1" x14ac:dyDescent="0.25">
      <c r="A383" s="5" t="s">
        <v>49</v>
      </c>
      <c r="B383" s="5">
        <v>6.4390000000000003E-3</v>
      </c>
      <c r="C383" s="5" t="s">
        <v>37</v>
      </c>
      <c r="D383" s="5" t="s">
        <v>29</v>
      </c>
      <c r="E383" s="5">
        <v>0</v>
      </c>
      <c r="F383" s="5">
        <v>6.3429999999999997E-3</v>
      </c>
      <c r="G383" s="5">
        <v>6.4364499999999998E-3</v>
      </c>
      <c r="H383" s="5">
        <v>6.4390000000000003E-3</v>
      </c>
      <c r="I383" s="6">
        <v>44792.104664351849</v>
      </c>
      <c r="J383" s="6">
        <v>44803.961701388886</v>
      </c>
      <c r="K383" s="3">
        <v>1.5134794260000001E-2</v>
      </c>
      <c r="L383" s="3">
        <v>-0.1224972411</v>
      </c>
      <c r="M383" s="5">
        <v>9.6000000000000002E-5</v>
      </c>
      <c r="N383" s="3">
        <v>1.5100000000000001E-2</v>
      </c>
    </row>
    <row r="384" spans="1:14" ht="14.5" customHeight="1" x14ac:dyDescent="0.25">
      <c r="A384" s="5" t="s">
        <v>85</v>
      </c>
      <c r="B384" s="5">
        <v>0.40229999999999999</v>
      </c>
      <c r="C384" s="5" t="s">
        <v>37</v>
      </c>
      <c r="D384" s="5" t="s">
        <v>17</v>
      </c>
      <c r="E384" s="5">
        <v>1</v>
      </c>
      <c r="F384" s="5">
        <v>0.39700000000000002</v>
      </c>
      <c r="G384" s="5">
        <v>0.40207764000000001</v>
      </c>
      <c r="H384" s="5">
        <v>0.40229999999999999</v>
      </c>
      <c r="I384" s="6">
        <v>44792.104664351849</v>
      </c>
      <c r="J384" s="6">
        <v>44798.484733796293</v>
      </c>
      <c r="K384" s="3">
        <v>1.3350125940000001E-2</v>
      </c>
      <c r="L384" s="3">
        <v>-9.3198992440000003E-2</v>
      </c>
      <c r="M384" s="5">
        <v>5.3E-3</v>
      </c>
      <c r="N384" s="3">
        <v>1.34E-2</v>
      </c>
    </row>
    <row r="385" spans="1:14" ht="14.5" customHeight="1" x14ac:dyDescent="0.25">
      <c r="A385" s="5" t="s">
        <v>104</v>
      </c>
      <c r="B385" s="5">
        <v>0.18493999999999999</v>
      </c>
      <c r="C385" s="5" t="s">
        <v>37</v>
      </c>
      <c r="D385" s="5" t="s">
        <v>29</v>
      </c>
      <c r="E385" s="5">
        <v>0</v>
      </c>
      <c r="F385" s="5">
        <v>0.18240999999999999</v>
      </c>
      <c r="G385" s="5">
        <v>0.18478876999999999</v>
      </c>
      <c r="H385" s="5">
        <v>0.18493999999999999</v>
      </c>
      <c r="I385" s="6">
        <v>44792.104664351849</v>
      </c>
      <c r="J385" s="6">
        <v>44812.571527777778</v>
      </c>
      <c r="K385" s="3">
        <v>1.386985363E-2</v>
      </c>
      <c r="L385" s="3">
        <v>-0.18058220489999999</v>
      </c>
      <c r="M385" s="5">
        <v>2.5300000000000001E-3</v>
      </c>
      <c r="N385" s="3">
        <v>1.3899999999999999E-2</v>
      </c>
    </row>
    <row r="386" spans="1:14" ht="14.5" customHeight="1" x14ac:dyDescent="0.25">
      <c r="A386" s="5" t="s">
        <v>144</v>
      </c>
      <c r="B386" s="5">
        <v>0.12708</v>
      </c>
      <c r="C386" s="5" t="s">
        <v>37</v>
      </c>
      <c r="D386" s="5" t="s">
        <v>29</v>
      </c>
      <c r="E386" s="5">
        <v>0</v>
      </c>
      <c r="F386" s="5">
        <v>0.16635</v>
      </c>
      <c r="G386" s="5">
        <v>0.16871006</v>
      </c>
      <c r="I386" s="6">
        <v>44792.104664351849</v>
      </c>
      <c r="K386" s="3">
        <v>9.0772467689999997E-3</v>
      </c>
      <c r="L386" s="3">
        <v>-0.34421400660000001</v>
      </c>
      <c r="M386" s="5">
        <v>-3.9269999999999999E-2</v>
      </c>
      <c r="N386" s="3">
        <v>-0.23606853020739405</v>
      </c>
    </row>
    <row r="387" spans="1:14" ht="14.5" customHeight="1" x14ac:dyDescent="0.25">
      <c r="A387" s="5" t="s">
        <v>91</v>
      </c>
      <c r="B387" s="5">
        <v>0.11722</v>
      </c>
      <c r="C387" s="5" t="s">
        <v>37</v>
      </c>
      <c r="D387" s="5" t="s">
        <v>29</v>
      </c>
      <c r="E387" s="5">
        <v>0</v>
      </c>
      <c r="F387" s="5">
        <v>0.11592</v>
      </c>
      <c r="G387" s="5">
        <v>0.11720761</v>
      </c>
      <c r="H387" s="5">
        <v>0.11722</v>
      </c>
      <c r="I387" s="6">
        <v>44792.104664351849</v>
      </c>
      <c r="J387" s="6">
        <v>44797.798634259256</v>
      </c>
      <c r="K387" s="3">
        <v>1.121463078E-2</v>
      </c>
      <c r="L387" s="3">
        <v>-0.14259834369999999</v>
      </c>
      <c r="M387" s="5">
        <v>1.2999999999999999E-3</v>
      </c>
      <c r="N387" s="3">
        <v>1.12E-2</v>
      </c>
    </row>
    <row r="388" spans="1:14" ht="14.5" customHeight="1" x14ac:dyDescent="0.25">
      <c r="A388" s="5" t="s">
        <v>114</v>
      </c>
      <c r="B388" s="5">
        <v>0.84599999999999997</v>
      </c>
      <c r="C388" s="5" t="s">
        <v>37</v>
      </c>
      <c r="D388" s="5" t="s">
        <v>17</v>
      </c>
      <c r="E388" s="5">
        <v>1</v>
      </c>
      <c r="F388" s="5">
        <v>0.81100000000000005</v>
      </c>
      <c r="G388" s="5">
        <v>0.82926891999999996</v>
      </c>
      <c r="H388" s="5">
        <v>0.84599999999999997</v>
      </c>
      <c r="I388" s="6">
        <v>44792.104664351849</v>
      </c>
      <c r="J388" s="6">
        <v>44837.733090277776</v>
      </c>
      <c r="K388" s="3">
        <v>4.3156596790000001E-2</v>
      </c>
      <c r="L388" s="3">
        <v>-0.32429099880000001</v>
      </c>
      <c r="M388" s="5">
        <v>3.5000000000000003E-2</v>
      </c>
      <c r="N388" s="3">
        <v>4.3200000000000002E-2</v>
      </c>
    </row>
    <row r="389" spans="1:14" ht="14.5" customHeight="1" x14ac:dyDescent="0.25">
      <c r="A389" s="5" t="s">
        <v>124</v>
      </c>
      <c r="B389" s="5">
        <v>4.1479999999999998E-3</v>
      </c>
      <c r="C389" s="5" t="s">
        <v>37</v>
      </c>
      <c r="D389" s="5" t="s">
        <v>29</v>
      </c>
      <c r="E389" s="5">
        <v>0</v>
      </c>
      <c r="F389" s="5">
        <v>4.0000000000000001E-3</v>
      </c>
      <c r="G389" s="5">
        <v>4.0537400000000001E-3</v>
      </c>
      <c r="H389" s="5">
        <v>4.1479999999999998E-3</v>
      </c>
      <c r="I389" s="6">
        <v>44792.104664351849</v>
      </c>
      <c r="J389" s="6">
        <v>44794.592314814814</v>
      </c>
      <c r="K389" s="3">
        <v>3.6999999999999998E-2</v>
      </c>
      <c r="L389" s="3">
        <v>-0.10075000000000001</v>
      </c>
      <c r="M389" s="5">
        <v>1.4799999999999999E-4</v>
      </c>
      <c r="N389" s="3">
        <v>3.6999999999999998E-2</v>
      </c>
    </row>
    <row r="390" spans="1:14" ht="14.5" customHeight="1" x14ac:dyDescent="0.25">
      <c r="A390" s="5" t="s">
        <v>77</v>
      </c>
      <c r="B390" s="5">
        <v>3.2870000000000003E-2</v>
      </c>
      <c r="C390" s="5" t="s">
        <v>37</v>
      </c>
      <c r="D390" s="5" t="s">
        <v>29</v>
      </c>
      <c r="E390" s="5">
        <v>0</v>
      </c>
      <c r="F390" s="5">
        <v>3.243E-2</v>
      </c>
      <c r="G390" s="5">
        <v>3.2868870000000001E-2</v>
      </c>
      <c r="H390" s="5">
        <v>3.2870000000000003E-2</v>
      </c>
      <c r="I390" s="6">
        <v>44792.104664351849</v>
      </c>
      <c r="J390" s="6">
        <v>44797.763506944444</v>
      </c>
      <c r="K390" s="3">
        <v>1.3567684240000001E-2</v>
      </c>
      <c r="L390" s="3">
        <v>-0.13074313909999999</v>
      </c>
      <c r="M390" s="5">
        <v>4.4000000000000002E-4</v>
      </c>
      <c r="N390" s="3">
        <v>1.3599999999999999E-2</v>
      </c>
    </row>
    <row r="391" spans="1:14" ht="14.5" customHeight="1" x14ac:dyDescent="0.25">
      <c r="A391" s="5" t="s">
        <v>73</v>
      </c>
      <c r="B391" s="5">
        <v>0.37969999999999998</v>
      </c>
      <c r="C391" s="5" t="s">
        <v>37</v>
      </c>
      <c r="D391" s="5" t="s">
        <v>17</v>
      </c>
      <c r="E391" s="5">
        <v>1</v>
      </c>
      <c r="F391" s="5">
        <v>0.37409999999999999</v>
      </c>
      <c r="G391" s="5">
        <v>0.37890994</v>
      </c>
      <c r="H391" s="5">
        <v>0.37969999999999998</v>
      </c>
      <c r="I391" s="6">
        <v>44792.104664351849</v>
      </c>
      <c r="J391" s="6">
        <v>44793.279745370368</v>
      </c>
      <c r="K391" s="3">
        <v>1.496925956E-2</v>
      </c>
      <c r="L391" s="3">
        <v>-9.6230954290000004E-2</v>
      </c>
      <c r="M391" s="5">
        <v>5.5999999999999999E-3</v>
      </c>
      <c r="N391" s="3">
        <v>1.4999999999999999E-2</v>
      </c>
    </row>
    <row r="392" spans="1:14" ht="14.5" customHeight="1" x14ac:dyDescent="0.25">
      <c r="A392" s="5" t="s">
        <v>155</v>
      </c>
      <c r="B392" s="5">
        <v>7.1489999999999998E-2</v>
      </c>
      <c r="C392" s="5" t="s">
        <v>37</v>
      </c>
      <c r="D392" s="5" t="s">
        <v>17</v>
      </c>
      <c r="E392" s="5">
        <v>1</v>
      </c>
      <c r="F392" s="5">
        <v>7.0629999999999998E-2</v>
      </c>
      <c r="G392" s="5">
        <v>7.1411160000000001E-2</v>
      </c>
      <c r="H392" s="5">
        <v>7.1489999999999998E-2</v>
      </c>
      <c r="I392" s="6">
        <v>44792.104664351849</v>
      </c>
      <c r="J392" s="6">
        <v>44816.996099537035</v>
      </c>
      <c r="K392" s="3">
        <v>1.217612912E-2</v>
      </c>
      <c r="L392" s="3">
        <v>-0.18561517769999999</v>
      </c>
      <c r="M392" s="5">
        <v>8.5999999999999998E-4</v>
      </c>
      <c r="N392" s="3">
        <v>1.2200000000000001E-2</v>
      </c>
    </row>
    <row r="393" spans="1:14" ht="14.5" customHeight="1" x14ac:dyDescent="0.25">
      <c r="A393" s="5" t="s">
        <v>95</v>
      </c>
      <c r="B393" s="5">
        <v>9.2800000000000001E-3</v>
      </c>
      <c r="C393" s="5" t="s">
        <v>37</v>
      </c>
      <c r="D393" s="5" t="s">
        <v>17</v>
      </c>
      <c r="E393" s="5">
        <v>1</v>
      </c>
      <c r="F393" s="5">
        <v>9.1400000000000006E-3</v>
      </c>
      <c r="G393" s="5">
        <v>9.2757399999999993E-3</v>
      </c>
      <c r="H393" s="5">
        <v>9.2800000000000001E-3</v>
      </c>
      <c r="I393" s="6">
        <v>44792.104664351849</v>
      </c>
      <c r="J393" s="6">
        <v>44816.428252314814</v>
      </c>
      <c r="K393" s="3">
        <v>1.5317286649999999E-2</v>
      </c>
      <c r="L393" s="3">
        <v>-0.19037199120000001</v>
      </c>
      <c r="M393" s="5">
        <v>1.3999999999999999E-4</v>
      </c>
      <c r="N393" s="3">
        <v>1.5299999999999999E-2</v>
      </c>
    </row>
    <row r="394" spans="1:14" ht="14.5" customHeight="1" x14ac:dyDescent="0.25">
      <c r="A394" s="5" t="s">
        <v>80</v>
      </c>
      <c r="B394" s="5">
        <v>1.1050000000000001E-3</v>
      </c>
      <c r="C394" s="5" t="s">
        <v>37</v>
      </c>
      <c r="D394" s="5" t="s">
        <v>45</v>
      </c>
      <c r="E394" s="5">
        <v>2</v>
      </c>
      <c r="F394" s="5">
        <v>1.0889999999999999E-3</v>
      </c>
      <c r="G394" s="5">
        <v>1.1049300000000001E-3</v>
      </c>
      <c r="H394" s="5">
        <v>1.1050000000000001E-3</v>
      </c>
      <c r="I394" s="6">
        <v>44792.104664351849</v>
      </c>
      <c r="J394" s="6">
        <v>44816.783541666664</v>
      </c>
      <c r="K394" s="3">
        <v>1.469237833E-2</v>
      </c>
      <c r="L394" s="3">
        <v>-0.20018365469999999</v>
      </c>
      <c r="M394" s="5">
        <v>1.5999999999999999E-5</v>
      </c>
      <c r="N394" s="3">
        <v>1.47E-2</v>
      </c>
    </row>
    <row r="395" spans="1:14" ht="14.5" customHeight="1" x14ac:dyDescent="0.25">
      <c r="A395" s="5" t="s">
        <v>146</v>
      </c>
      <c r="B395" s="5">
        <v>1.3137000000000001</v>
      </c>
      <c r="C395" s="5" t="s">
        <v>37</v>
      </c>
      <c r="D395" s="5" t="s">
        <v>17</v>
      </c>
      <c r="E395" s="5">
        <v>1</v>
      </c>
      <c r="F395" s="5">
        <v>1.2988</v>
      </c>
      <c r="G395" s="5">
        <v>1.3136153699999999</v>
      </c>
      <c r="H395" s="5">
        <v>1.3137000000000001</v>
      </c>
      <c r="I395" s="6">
        <v>44792.104664351849</v>
      </c>
      <c r="J395" s="6">
        <v>44792.124513888892</v>
      </c>
      <c r="K395" s="3">
        <v>1.1472128119999999E-2</v>
      </c>
      <c r="L395" s="3">
        <v>-4.0806898680000002E-3</v>
      </c>
      <c r="M395" s="5">
        <v>1.49E-2</v>
      </c>
      <c r="N395" s="3">
        <v>1.15E-2</v>
      </c>
    </row>
    <row r="396" spans="1:14" ht="14.5" customHeight="1" x14ac:dyDescent="0.25">
      <c r="A396" s="5" t="s">
        <v>113</v>
      </c>
      <c r="B396" s="5">
        <v>0.75</v>
      </c>
      <c r="C396" s="5" t="s">
        <v>37</v>
      </c>
      <c r="D396" s="5" t="s">
        <v>17</v>
      </c>
      <c r="E396" s="5">
        <v>1</v>
      </c>
      <c r="F396" s="5">
        <v>0.73799999999999999</v>
      </c>
      <c r="G396" s="5">
        <v>0.74959849000000001</v>
      </c>
      <c r="H396" s="5">
        <v>0.75</v>
      </c>
      <c r="I396" s="6">
        <v>44792.104664351849</v>
      </c>
      <c r="J396" s="6">
        <v>44793.347500000003</v>
      </c>
      <c r="K396" s="3">
        <v>1.6260162599999999E-2</v>
      </c>
      <c r="L396" s="3">
        <v>-9.0785907860000001E-2</v>
      </c>
      <c r="M396" s="5">
        <v>1.2E-2</v>
      </c>
      <c r="N396" s="3">
        <v>1.6299999999999999E-2</v>
      </c>
    </row>
    <row r="397" spans="1:14" ht="14.5" customHeight="1" x14ac:dyDescent="0.25">
      <c r="A397" s="5" t="s">
        <v>90</v>
      </c>
      <c r="B397" s="5">
        <v>0.441</v>
      </c>
      <c r="C397" s="5" t="s">
        <v>37</v>
      </c>
      <c r="D397" s="5" t="s">
        <v>17</v>
      </c>
      <c r="E397" s="5">
        <v>1</v>
      </c>
      <c r="F397" s="5">
        <v>0.43369999999999997</v>
      </c>
      <c r="G397" s="5">
        <v>0.44089790000000001</v>
      </c>
      <c r="H397" s="5">
        <v>0.441</v>
      </c>
      <c r="I397" s="6">
        <v>44792.104664351849</v>
      </c>
      <c r="J397" s="6">
        <v>44798.744837962964</v>
      </c>
      <c r="K397" s="3">
        <v>1.6831911460000001E-2</v>
      </c>
      <c r="L397" s="3">
        <v>-0.12266543689999999</v>
      </c>
      <c r="M397" s="5">
        <v>7.3000000000000001E-3</v>
      </c>
      <c r="N397" s="3">
        <v>1.6799999999999999E-2</v>
      </c>
    </row>
    <row r="398" spans="1:14" ht="14.5" customHeight="1" x14ac:dyDescent="0.25">
      <c r="A398" s="5" t="s">
        <v>54</v>
      </c>
      <c r="B398" s="5">
        <v>1.4870000000000001</v>
      </c>
      <c r="C398" s="5" t="s">
        <v>37</v>
      </c>
      <c r="D398" s="5" t="s">
        <v>17</v>
      </c>
      <c r="E398" s="5">
        <v>1</v>
      </c>
      <c r="F398" s="5">
        <v>1.454</v>
      </c>
      <c r="G398" s="5">
        <v>1.48135325</v>
      </c>
      <c r="H398" s="5">
        <v>1.4870000000000001</v>
      </c>
      <c r="I398" s="6">
        <v>44792.104664351849</v>
      </c>
      <c r="J398" s="6">
        <v>44813.634120370371</v>
      </c>
      <c r="K398" s="3">
        <v>2.2696010999999999E-2</v>
      </c>
      <c r="L398" s="3">
        <v>-0.16712517190000001</v>
      </c>
      <c r="M398" s="5">
        <v>3.3000000000000002E-2</v>
      </c>
      <c r="N398" s="3">
        <v>2.2700000000000001E-2</v>
      </c>
    </row>
    <row r="399" spans="1:14" ht="14.5" customHeight="1" x14ac:dyDescent="0.25">
      <c r="A399" s="5" t="s">
        <v>51</v>
      </c>
      <c r="B399" s="5">
        <v>1.7889999999999999</v>
      </c>
      <c r="C399" s="5" t="s">
        <v>37</v>
      </c>
      <c r="D399" s="5" t="s">
        <v>17</v>
      </c>
      <c r="E399" s="5">
        <v>1</v>
      </c>
      <c r="F399" s="5">
        <v>1.756</v>
      </c>
      <c r="G399" s="5">
        <v>1.78501566</v>
      </c>
      <c r="H399" s="5">
        <v>1.7889999999999999</v>
      </c>
      <c r="I399" s="6">
        <v>44792.104664351849</v>
      </c>
      <c r="J399" s="6">
        <v>44796.147847222222</v>
      </c>
      <c r="K399" s="3">
        <v>1.879271071E-2</v>
      </c>
      <c r="L399" s="3">
        <v>-0.1218678815</v>
      </c>
      <c r="M399" s="5">
        <v>3.3000000000000002E-2</v>
      </c>
      <c r="N399" s="3">
        <v>1.8800000000000001E-2</v>
      </c>
    </row>
    <row r="400" spans="1:14" ht="14.5" customHeight="1" x14ac:dyDescent="0.25">
      <c r="A400" s="5" t="s">
        <v>67</v>
      </c>
      <c r="B400" s="5">
        <v>4.2430000000000002E-2</v>
      </c>
      <c r="C400" s="5" t="s">
        <v>37</v>
      </c>
      <c r="D400" s="5" t="s">
        <v>29</v>
      </c>
      <c r="E400" s="5">
        <v>0</v>
      </c>
      <c r="F400" s="5">
        <v>4.1950000000000001E-2</v>
      </c>
      <c r="G400" s="5">
        <v>4.240683E-2</v>
      </c>
      <c r="H400" s="5">
        <v>4.2430000000000002E-2</v>
      </c>
      <c r="I400" s="6">
        <v>44792.104664351849</v>
      </c>
      <c r="J400" s="6">
        <v>44792.12090277778</v>
      </c>
      <c r="K400" s="3">
        <v>1.144219309E-2</v>
      </c>
      <c r="L400" s="3">
        <v>-2.622169249E-3</v>
      </c>
      <c r="M400" s="5">
        <v>4.8000000000000001E-4</v>
      </c>
      <c r="N400" s="3">
        <v>1.14E-2</v>
      </c>
    </row>
    <row r="401" spans="1:14" ht="14.5" customHeight="1" x14ac:dyDescent="0.25">
      <c r="A401" s="5" t="s">
        <v>145</v>
      </c>
      <c r="B401" s="5">
        <v>12.925000000000001</v>
      </c>
      <c r="C401" s="5" t="s">
        <v>37</v>
      </c>
      <c r="D401" s="5" t="s">
        <v>29</v>
      </c>
      <c r="E401" s="5">
        <v>0</v>
      </c>
      <c r="F401" s="5">
        <v>12.726000000000001</v>
      </c>
      <c r="G401" s="5">
        <v>12.88993709</v>
      </c>
      <c r="H401" s="5">
        <v>12.925000000000001</v>
      </c>
      <c r="I401" s="6">
        <v>44792.104664351849</v>
      </c>
      <c r="J401" s="6">
        <v>44797.795347222222</v>
      </c>
      <c r="K401" s="3">
        <v>1.5637278009999998E-2</v>
      </c>
      <c r="L401" s="3">
        <v>-9.1466289490000005E-2</v>
      </c>
      <c r="M401" s="5">
        <v>0.19900000000000001</v>
      </c>
      <c r="N401" s="3">
        <v>1.5599999999999999E-2</v>
      </c>
    </row>
    <row r="402" spans="1:14" ht="14.5" customHeight="1" x14ac:dyDescent="0.25">
      <c r="A402" s="5" t="s">
        <v>115</v>
      </c>
      <c r="B402" s="5">
        <v>0.1598</v>
      </c>
      <c r="C402" s="5" t="s">
        <v>37</v>
      </c>
      <c r="D402" s="5" t="s">
        <v>17</v>
      </c>
      <c r="E402" s="5">
        <v>1</v>
      </c>
      <c r="F402" s="5">
        <v>0.15709999999999999</v>
      </c>
      <c r="G402" s="5">
        <v>0.15976789999999999</v>
      </c>
      <c r="H402" s="5">
        <v>0.1598</v>
      </c>
      <c r="I402" s="6">
        <v>44792.104664351849</v>
      </c>
      <c r="J402" s="6">
        <v>44798.484664351854</v>
      </c>
      <c r="K402" s="3">
        <v>1.718650541E-2</v>
      </c>
      <c r="L402" s="3">
        <v>-8.8478676000000006E-2</v>
      </c>
      <c r="M402" s="5">
        <v>2.7000000000000001E-3</v>
      </c>
      <c r="N402" s="3">
        <v>1.72E-2</v>
      </c>
    </row>
    <row r="403" spans="1:14" ht="14.5" customHeight="1" x14ac:dyDescent="0.25">
      <c r="A403" s="5" t="s">
        <v>82</v>
      </c>
      <c r="B403" s="5">
        <v>11.249000000000001</v>
      </c>
      <c r="C403" s="5" t="s">
        <v>37</v>
      </c>
      <c r="D403" s="5" t="s">
        <v>17</v>
      </c>
      <c r="E403" s="5">
        <v>1</v>
      </c>
      <c r="F403" s="5">
        <v>11.068</v>
      </c>
      <c r="G403" s="5">
        <v>11.23772243</v>
      </c>
      <c r="H403" s="5">
        <v>11.249000000000001</v>
      </c>
      <c r="I403" s="6">
        <v>44792.104664351849</v>
      </c>
      <c r="J403" s="6">
        <v>44797.909722222219</v>
      </c>
      <c r="K403" s="3">
        <v>1.6353451389999999E-2</v>
      </c>
      <c r="L403" s="3">
        <v>-0.1315504156</v>
      </c>
      <c r="M403" s="5">
        <v>0.18099999999999999</v>
      </c>
      <c r="N403" s="3">
        <v>1.6400000000000001E-2</v>
      </c>
    </row>
    <row r="404" spans="1:14" ht="14.5" customHeight="1" x14ac:dyDescent="0.25">
      <c r="A404" s="5" t="s">
        <v>93</v>
      </c>
      <c r="B404" s="5">
        <v>2.3890000000000002E-2</v>
      </c>
      <c r="C404" s="5" t="s">
        <v>37</v>
      </c>
      <c r="D404" s="5" t="s">
        <v>17</v>
      </c>
      <c r="E404" s="5">
        <v>1</v>
      </c>
      <c r="F404" s="5">
        <v>2.334E-2</v>
      </c>
      <c r="G404" s="5">
        <v>2.3884369999999999E-2</v>
      </c>
      <c r="H404" s="5">
        <v>2.3890000000000002E-2</v>
      </c>
      <c r="I404" s="6">
        <v>44792.104664351849</v>
      </c>
      <c r="J404" s="6">
        <v>44796.253032407411</v>
      </c>
      <c r="K404" s="3">
        <v>2.35646958E-2</v>
      </c>
      <c r="L404" s="3">
        <v>-0.118680377</v>
      </c>
      <c r="M404" s="5">
        <v>5.5000000000000003E-4</v>
      </c>
      <c r="N404" s="3">
        <v>2.3599999999999999E-2</v>
      </c>
    </row>
    <row r="405" spans="1:14" ht="14.5" customHeight="1" x14ac:dyDescent="0.25">
      <c r="A405" s="5" t="s">
        <v>142</v>
      </c>
      <c r="B405" s="5">
        <v>1.8779999999999999</v>
      </c>
      <c r="C405" s="5" t="s">
        <v>37</v>
      </c>
      <c r="D405" s="5" t="s">
        <v>17</v>
      </c>
      <c r="E405" s="5">
        <v>1</v>
      </c>
      <c r="F405" s="5">
        <v>1.79</v>
      </c>
      <c r="G405" s="5">
        <v>1.8194232299999999</v>
      </c>
      <c r="H405" s="5">
        <v>1.8779999999999999</v>
      </c>
      <c r="I405" s="6">
        <v>44792.104664351849</v>
      </c>
      <c r="J405" s="6">
        <v>44796.246562499997</v>
      </c>
      <c r="K405" s="3">
        <v>4.9162011169999999E-2</v>
      </c>
      <c r="L405" s="3">
        <v>-0.1452513966</v>
      </c>
      <c r="M405" s="5">
        <v>8.7999999999999995E-2</v>
      </c>
      <c r="N405" s="3">
        <v>4.9200000000000001E-2</v>
      </c>
    </row>
    <row r="406" spans="1:14" ht="14.5" customHeight="1" x14ac:dyDescent="0.25">
      <c r="A406" s="5" t="s">
        <v>117</v>
      </c>
      <c r="B406" s="5">
        <v>6.2829999999999997E-2</v>
      </c>
      <c r="C406" s="5" t="s">
        <v>37</v>
      </c>
      <c r="D406" s="5" t="s">
        <v>17</v>
      </c>
      <c r="E406" s="5">
        <v>1</v>
      </c>
      <c r="F406" s="5">
        <v>7.6789999999999997E-2</v>
      </c>
      <c r="G406" s="5">
        <v>7.8329330000000003E-2</v>
      </c>
      <c r="I406" s="6">
        <v>44792.104664351849</v>
      </c>
      <c r="K406" s="3">
        <v>1.367365542E-2</v>
      </c>
      <c r="L406" s="3">
        <v>-0.3466597213</v>
      </c>
      <c r="M406" s="5">
        <v>-1.396E-2</v>
      </c>
      <c r="N406" s="3">
        <v>-0.18179450449277251</v>
      </c>
    </row>
    <row r="407" spans="1:14" ht="14.5" customHeight="1" x14ac:dyDescent="0.25">
      <c r="A407" s="5" t="s">
        <v>33</v>
      </c>
      <c r="B407" s="5">
        <v>0.13746</v>
      </c>
      <c r="C407" s="5" t="s">
        <v>37</v>
      </c>
      <c r="D407" s="5" t="s">
        <v>17</v>
      </c>
      <c r="E407" s="5">
        <v>1</v>
      </c>
      <c r="F407" s="5">
        <v>0.13516</v>
      </c>
      <c r="G407" s="5">
        <v>0.13725124</v>
      </c>
      <c r="H407" s="5">
        <v>0.13746</v>
      </c>
      <c r="I407" s="6">
        <v>44792.104664351849</v>
      </c>
      <c r="J407" s="6">
        <v>44794.385995370372</v>
      </c>
      <c r="K407" s="3">
        <v>1.7016868899999999E-2</v>
      </c>
      <c r="L407" s="3">
        <v>-0.1181562592</v>
      </c>
      <c r="M407" s="5">
        <v>2.3E-3</v>
      </c>
      <c r="N407" s="3">
        <v>1.7000000000000001E-2</v>
      </c>
    </row>
    <row r="408" spans="1:14" ht="14.5" customHeight="1" x14ac:dyDescent="0.25">
      <c r="A408" s="5" t="s">
        <v>102</v>
      </c>
      <c r="B408" s="5">
        <v>5.9589999999999996</v>
      </c>
      <c r="C408" s="5" t="s">
        <v>37</v>
      </c>
      <c r="D408" s="5" t="s">
        <v>17</v>
      </c>
      <c r="E408" s="5">
        <v>1</v>
      </c>
      <c r="F408" s="5">
        <v>5.8159999999999998</v>
      </c>
      <c r="G408" s="5">
        <v>5.9050525900000004</v>
      </c>
      <c r="H408" s="5">
        <v>5.9589999999999996</v>
      </c>
      <c r="I408" s="6">
        <v>44792.104664351849</v>
      </c>
      <c r="J408" s="6">
        <v>44823.92292824074</v>
      </c>
      <c r="K408" s="3">
        <v>2.458734525E-2</v>
      </c>
      <c r="L408" s="3">
        <v>-0.28352819810000002</v>
      </c>
      <c r="M408" s="5">
        <v>0.14299999999999999</v>
      </c>
      <c r="N408" s="3">
        <v>2.46E-2</v>
      </c>
    </row>
    <row r="409" spans="1:14" ht="14.5" customHeight="1" x14ac:dyDescent="0.25">
      <c r="A409" s="5" t="s">
        <v>163</v>
      </c>
      <c r="B409" s="5">
        <v>1.0375000000000001E-2</v>
      </c>
      <c r="C409" s="5" t="s">
        <v>37</v>
      </c>
      <c r="D409" s="5" t="s">
        <v>29</v>
      </c>
      <c r="E409" s="5">
        <v>0</v>
      </c>
      <c r="F409" s="5">
        <v>1.0213E-2</v>
      </c>
      <c r="G409" s="5">
        <v>1.0322899999999999E-2</v>
      </c>
      <c r="H409" s="5">
        <v>1.0375000000000001E-2</v>
      </c>
      <c r="I409" s="6">
        <v>44792.104664351849</v>
      </c>
      <c r="J409" s="6">
        <v>44813.795069444444</v>
      </c>
      <c r="K409" s="3">
        <v>1.5862136490000001E-2</v>
      </c>
      <c r="L409" s="3">
        <v>-0.1849603447</v>
      </c>
      <c r="M409" s="5">
        <v>1.6200000000000001E-4</v>
      </c>
      <c r="N409" s="3">
        <v>1.5900000000000001E-2</v>
      </c>
    </row>
    <row r="410" spans="1:14" ht="14.5" customHeight="1" x14ac:dyDescent="0.25">
      <c r="A410" s="5" t="s">
        <v>164</v>
      </c>
      <c r="B410" s="5">
        <v>2.8765000000000001</v>
      </c>
      <c r="C410" s="5" t="s">
        <v>37</v>
      </c>
      <c r="D410" s="5" t="s">
        <v>45</v>
      </c>
      <c r="E410" s="5">
        <v>2</v>
      </c>
      <c r="F410" s="5">
        <v>2.8222999999999998</v>
      </c>
      <c r="G410" s="5">
        <v>2.8740812</v>
      </c>
      <c r="H410" s="5">
        <v>2.8765000000000001</v>
      </c>
      <c r="I410" s="6">
        <v>44792.104664351849</v>
      </c>
      <c r="J410" s="6">
        <v>44793.371770833335</v>
      </c>
      <c r="K410" s="3">
        <v>1.920419516E-2</v>
      </c>
      <c r="L410" s="3">
        <v>-0.127626404</v>
      </c>
      <c r="M410" s="5">
        <v>5.4199999999999998E-2</v>
      </c>
      <c r="N410" s="3">
        <v>1.9199999999999998E-2</v>
      </c>
    </row>
    <row r="411" spans="1:14" ht="14.5" customHeight="1" x14ac:dyDescent="0.25">
      <c r="A411" s="5" t="s">
        <v>103</v>
      </c>
      <c r="B411" s="5">
        <v>2.859</v>
      </c>
      <c r="C411" s="5" t="s">
        <v>37</v>
      </c>
      <c r="D411" s="5" t="s">
        <v>17</v>
      </c>
      <c r="E411" s="5">
        <v>1</v>
      </c>
      <c r="F411" s="5">
        <v>3.774</v>
      </c>
      <c r="G411" s="5">
        <v>3.8140234799999999</v>
      </c>
      <c r="I411" s="6">
        <v>44792.104907407411</v>
      </c>
      <c r="K411" s="3">
        <v>4.7694753579999999E-3</v>
      </c>
      <c r="L411" s="3">
        <v>-0.35294117650000001</v>
      </c>
      <c r="M411" s="5">
        <v>-0.91500000000000004</v>
      </c>
      <c r="N411" s="3">
        <v>-0.24244833068362481</v>
      </c>
    </row>
    <row r="412" spans="1:14" ht="14.5" customHeight="1" x14ac:dyDescent="0.25">
      <c r="A412" s="5" t="s">
        <v>137</v>
      </c>
      <c r="B412" s="5">
        <v>1.5165</v>
      </c>
      <c r="C412" s="5" t="s">
        <v>37</v>
      </c>
      <c r="D412" s="5" t="s">
        <v>29</v>
      </c>
      <c r="E412" s="5">
        <v>0</v>
      </c>
      <c r="F412" s="5">
        <v>1.9875</v>
      </c>
      <c r="G412" s="5">
        <v>2.00774242</v>
      </c>
      <c r="I412" s="6">
        <v>44792.104907407411</v>
      </c>
      <c r="K412" s="3">
        <v>6.7924528300000002E-3</v>
      </c>
      <c r="L412" s="3">
        <v>-0.34193710690000001</v>
      </c>
      <c r="M412" s="5">
        <v>-0.47100000000000009</v>
      </c>
      <c r="N412" s="3">
        <v>-0.23698113207547172</v>
      </c>
    </row>
    <row r="413" spans="1:14" ht="14.5" customHeight="1" x14ac:dyDescent="0.25">
      <c r="A413" s="5" t="s">
        <v>147</v>
      </c>
      <c r="B413" s="5">
        <v>130.09</v>
      </c>
      <c r="C413" s="5" t="s">
        <v>37</v>
      </c>
      <c r="D413" s="5" t="s">
        <v>29</v>
      </c>
      <c r="E413" s="5">
        <v>0</v>
      </c>
      <c r="F413" s="5">
        <v>128.69999999999999</v>
      </c>
      <c r="G413" s="5">
        <v>130.0461349</v>
      </c>
      <c r="H413" s="5">
        <v>130.09</v>
      </c>
      <c r="I413" s="6">
        <v>44792.105081018519</v>
      </c>
      <c r="J413" s="6">
        <v>44796.510405092595</v>
      </c>
      <c r="K413" s="3">
        <v>1.0800310800000001E-2</v>
      </c>
      <c r="L413" s="3">
        <v>-0.1364413364</v>
      </c>
      <c r="M413" s="5">
        <v>1.39</v>
      </c>
      <c r="N413" s="3">
        <v>1.0800000000000001E-2</v>
      </c>
    </row>
    <row r="414" spans="1:14" ht="14.5" customHeight="1" x14ac:dyDescent="0.25">
      <c r="A414" s="5" t="s">
        <v>158</v>
      </c>
      <c r="B414" s="5">
        <v>0.51529999999999998</v>
      </c>
      <c r="C414" s="5" t="s">
        <v>37</v>
      </c>
      <c r="D414" s="5" t="s">
        <v>29</v>
      </c>
      <c r="E414" s="5">
        <v>0</v>
      </c>
      <c r="F414" s="5">
        <v>0.50970000000000004</v>
      </c>
      <c r="G414" s="5">
        <v>0.51528545999999997</v>
      </c>
      <c r="H414" s="5">
        <v>0.51529999999999998</v>
      </c>
      <c r="I414" s="6">
        <v>44792.105081018519</v>
      </c>
      <c r="J414" s="6">
        <v>44814.184629629628</v>
      </c>
      <c r="K414" s="3">
        <v>1.0986855009999999E-2</v>
      </c>
      <c r="L414" s="3">
        <v>-0.1685305081</v>
      </c>
      <c r="M414" s="5">
        <v>5.5999999999999999E-3</v>
      </c>
      <c r="N414" s="3">
        <v>1.0999999999999999E-2</v>
      </c>
    </row>
    <row r="415" spans="1:14" ht="14.5" customHeight="1" x14ac:dyDescent="0.25">
      <c r="A415" s="5" t="s">
        <v>112</v>
      </c>
      <c r="B415" s="5">
        <v>2.3380000000000001E-2</v>
      </c>
      <c r="C415" s="5" t="s">
        <v>37</v>
      </c>
      <c r="D415" s="5" t="s">
        <v>29</v>
      </c>
      <c r="E415" s="5">
        <v>0</v>
      </c>
      <c r="F415" s="5">
        <v>2.81E-2</v>
      </c>
      <c r="G415" s="5">
        <v>2.8432989999999998E-2</v>
      </c>
      <c r="I415" s="6">
        <v>44792.105081018519</v>
      </c>
      <c r="K415" s="3">
        <v>9.6085409250000007E-3</v>
      </c>
      <c r="L415" s="3">
        <v>-0.24733096090000001</v>
      </c>
      <c r="M415" s="5">
        <v>-4.7199999999999985E-3</v>
      </c>
      <c r="N415" s="3">
        <v>-0.16797153024911027</v>
      </c>
    </row>
    <row r="416" spans="1:14" ht="14.5" customHeight="1" x14ac:dyDescent="0.25">
      <c r="A416" s="5" t="s">
        <v>133</v>
      </c>
      <c r="B416" s="5">
        <v>6.4580000000000002</v>
      </c>
      <c r="C416" s="5" t="s">
        <v>37</v>
      </c>
      <c r="D416" s="5" t="s">
        <v>29</v>
      </c>
      <c r="E416" s="5">
        <v>0</v>
      </c>
      <c r="F416" s="5">
        <v>8.07</v>
      </c>
      <c r="G416" s="5">
        <v>8.1693896400000003</v>
      </c>
      <c r="I416" s="6">
        <v>44792.105081018519</v>
      </c>
      <c r="K416" s="3">
        <v>9.5415117719999994E-3</v>
      </c>
      <c r="L416" s="3">
        <v>-0.29343246589999999</v>
      </c>
      <c r="M416" s="5">
        <v>-1.6120000000000001</v>
      </c>
      <c r="N416" s="3">
        <v>-0.19975216852540273</v>
      </c>
    </row>
    <row r="417" spans="1:14" ht="14.5" customHeight="1" x14ac:dyDescent="0.25">
      <c r="A417" s="5" t="s">
        <v>149</v>
      </c>
      <c r="B417" s="5">
        <v>0.87080000000000002</v>
      </c>
      <c r="C417" s="5" t="s">
        <v>37</v>
      </c>
      <c r="D417" s="5" t="s">
        <v>29</v>
      </c>
      <c r="E417" s="5">
        <v>0</v>
      </c>
      <c r="F417" s="5">
        <v>0.86</v>
      </c>
      <c r="G417" s="5">
        <v>0.87014935000000004</v>
      </c>
      <c r="H417" s="5">
        <v>0.87080000000000002</v>
      </c>
      <c r="I417" s="6">
        <v>44792.105081018519</v>
      </c>
      <c r="J417" s="6">
        <v>44805.959085648145</v>
      </c>
      <c r="K417" s="3">
        <v>1.255813953E-2</v>
      </c>
      <c r="L417" s="3">
        <v>-0.1243023256</v>
      </c>
      <c r="M417" s="5">
        <v>1.0800000000000001E-2</v>
      </c>
      <c r="N417" s="3">
        <v>1.26E-2</v>
      </c>
    </row>
    <row r="418" spans="1:14" ht="14.5" customHeight="1" x14ac:dyDescent="0.25">
      <c r="A418" s="5" t="s">
        <v>118</v>
      </c>
      <c r="B418" s="5">
        <v>0.1157</v>
      </c>
      <c r="C418" s="5" t="s">
        <v>37</v>
      </c>
      <c r="D418" s="5" t="s">
        <v>29</v>
      </c>
      <c r="E418" s="5">
        <v>0</v>
      </c>
      <c r="F418" s="5">
        <v>0.13880000000000001</v>
      </c>
      <c r="G418" s="5">
        <v>0.14058929000000001</v>
      </c>
      <c r="I418" s="6">
        <v>44792.105081018519</v>
      </c>
      <c r="K418" s="3">
        <v>6.4841498559999999E-3</v>
      </c>
      <c r="L418" s="3">
        <v>-0.27161383290000002</v>
      </c>
      <c r="M418" s="5">
        <v>-2.3100000000000009E-2</v>
      </c>
      <c r="N418" s="3">
        <v>-0.16642651296829977</v>
      </c>
    </row>
    <row r="419" spans="1:14" ht="14.5" customHeight="1" x14ac:dyDescent="0.25">
      <c r="A419" s="5" t="s">
        <v>74</v>
      </c>
      <c r="B419" s="5">
        <v>0.74239999999999995</v>
      </c>
      <c r="C419" s="5" t="s">
        <v>37</v>
      </c>
      <c r="D419" s="5" t="s">
        <v>29</v>
      </c>
      <c r="E419" s="5">
        <v>0</v>
      </c>
      <c r="F419" s="5">
        <v>0.73219999999999996</v>
      </c>
      <c r="G419" s="5">
        <v>0.74234792000000005</v>
      </c>
      <c r="H419" s="5">
        <v>0.74239999999999995</v>
      </c>
      <c r="I419" s="6">
        <v>44792.105081018519</v>
      </c>
      <c r="J419" s="6">
        <v>44798.386238425926</v>
      </c>
      <c r="K419" s="3">
        <v>1.393062005E-2</v>
      </c>
      <c r="L419" s="3">
        <v>-0.10789401799999999</v>
      </c>
      <c r="M419" s="5">
        <v>1.0200000000000001E-2</v>
      </c>
      <c r="N419" s="3">
        <v>1.3899999999999999E-2</v>
      </c>
    </row>
    <row r="420" spans="1:14" ht="14.5" customHeight="1" x14ac:dyDescent="0.25">
      <c r="A420" s="5" t="s">
        <v>141</v>
      </c>
      <c r="B420" s="5">
        <v>0.10463</v>
      </c>
      <c r="C420" s="5" t="s">
        <v>37</v>
      </c>
      <c r="D420" s="5" t="s">
        <v>17</v>
      </c>
      <c r="E420" s="5">
        <v>1</v>
      </c>
      <c r="F420" s="5">
        <v>9.783E-2</v>
      </c>
      <c r="G420" s="5">
        <v>9.9766640000000004E-2</v>
      </c>
      <c r="H420" s="5">
        <v>0.10463</v>
      </c>
      <c r="I420" s="6">
        <v>44792.105081018519</v>
      </c>
      <c r="J420" s="6">
        <v>44793.618194444447</v>
      </c>
      <c r="K420" s="3">
        <v>6.9508330780000002E-2</v>
      </c>
      <c r="L420" s="3">
        <v>-0.1117244199</v>
      </c>
      <c r="M420" s="5">
        <v>6.7999999999999996E-3</v>
      </c>
      <c r="N420" s="3">
        <v>6.9500000000000006E-2</v>
      </c>
    </row>
    <row r="421" spans="1:14" ht="14.5" customHeight="1" x14ac:dyDescent="0.25">
      <c r="A421" s="5" t="s">
        <v>50</v>
      </c>
      <c r="B421" s="5">
        <v>0.18779999999999999</v>
      </c>
      <c r="C421" s="5" t="s">
        <v>37</v>
      </c>
      <c r="D421" s="5" t="s">
        <v>45</v>
      </c>
      <c r="E421" s="5">
        <v>2</v>
      </c>
      <c r="F421" s="5">
        <v>0.18329999999999999</v>
      </c>
      <c r="G421" s="5">
        <v>0.18753679000000001</v>
      </c>
      <c r="H421" s="5">
        <v>0.18779999999999999</v>
      </c>
      <c r="I421" s="6">
        <v>44792.105081018519</v>
      </c>
      <c r="J421" s="6">
        <v>44793.517569444448</v>
      </c>
      <c r="K421" s="3">
        <v>2.4549918170000001E-2</v>
      </c>
      <c r="L421" s="3">
        <v>-0.12765957450000001</v>
      </c>
      <c r="M421" s="5">
        <v>4.4999999999999997E-3</v>
      </c>
      <c r="N421" s="3">
        <v>2.4500000000000001E-2</v>
      </c>
    </row>
    <row r="422" spans="1:14" ht="14.5" customHeight="1" x14ac:dyDescent="0.25">
      <c r="A422" s="5" t="s">
        <v>79</v>
      </c>
      <c r="B422" s="5">
        <v>0.89139999999999997</v>
      </c>
      <c r="C422" s="5" t="s">
        <v>37</v>
      </c>
      <c r="D422" s="5" t="s">
        <v>29</v>
      </c>
      <c r="E422" s="5">
        <v>0</v>
      </c>
      <c r="F422" s="5">
        <v>0.88049999999999995</v>
      </c>
      <c r="G422" s="5">
        <v>0.89050574000000005</v>
      </c>
      <c r="H422" s="5">
        <v>0.89139999999999997</v>
      </c>
      <c r="I422" s="6">
        <v>44792.105775462966</v>
      </c>
      <c r="J422" s="6">
        <v>44797.049027777779</v>
      </c>
      <c r="K422" s="3">
        <v>1.237932993E-2</v>
      </c>
      <c r="L422" s="3">
        <v>-8.767745599E-2</v>
      </c>
      <c r="M422" s="5">
        <v>1.09E-2</v>
      </c>
      <c r="N422" s="3">
        <v>1.24E-2</v>
      </c>
    </row>
    <row r="423" spans="1:14" ht="14.5" customHeight="1" x14ac:dyDescent="0.25">
      <c r="A423" s="5" t="s">
        <v>92</v>
      </c>
      <c r="B423" s="5">
        <v>3.406E-2</v>
      </c>
      <c r="C423" s="5" t="s">
        <v>37</v>
      </c>
      <c r="D423" s="5" t="s">
        <v>17</v>
      </c>
      <c r="E423" s="5">
        <v>1</v>
      </c>
      <c r="F423" s="5">
        <v>3.363E-2</v>
      </c>
      <c r="G423" s="5">
        <v>3.4010489999999997E-2</v>
      </c>
      <c r="H423" s="5">
        <v>3.406E-2</v>
      </c>
      <c r="I423" s="6">
        <v>44792.106030092589</v>
      </c>
      <c r="J423" s="6">
        <v>44799.322013888886</v>
      </c>
      <c r="K423" s="3">
        <v>1.27862028E-2</v>
      </c>
      <c r="L423" s="3">
        <v>-0.1352958668</v>
      </c>
      <c r="M423" s="5">
        <v>4.2999999999999999E-4</v>
      </c>
      <c r="N423" s="3">
        <v>1.2800000000000001E-2</v>
      </c>
    </row>
    <row r="424" spans="1:14" ht="14.5" customHeight="1" x14ac:dyDescent="0.25">
      <c r="A424" s="5" t="s">
        <v>166</v>
      </c>
      <c r="B424" s="5">
        <v>1.2327999999999999</v>
      </c>
      <c r="C424" s="5" t="s">
        <v>37</v>
      </c>
      <c r="D424" s="5" t="s">
        <v>18</v>
      </c>
      <c r="E424" s="5">
        <v>1</v>
      </c>
      <c r="F424" s="5">
        <v>1.2123999999999999</v>
      </c>
      <c r="G424" s="5">
        <v>1.22523819</v>
      </c>
      <c r="H424" s="5">
        <v>1.2327999999999999</v>
      </c>
      <c r="I424" s="6">
        <v>44792.109270833331</v>
      </c>
      <c r="J424" s="6">
        <v>44792.521134259259</v>
      </c>
      <c r="K424" s="3">
        <v>1.6826129990000001E-2</v>
      </c>
      <c r="L424" s="3">
        <v>-9.6337842300000004E-2</v>
      </c>
      <c r="M424" s="5">
        <v>2.0400000000000001E-2</v>
      </c>
      <c r="N424" s="3">
        <v>1.6799999999999999E-2</v>
      </c>
    </row>
    <row r="425" spans="1:14" ht="14.5" customHeight="1" x14ac:dyDescent="0.25">
      <c r="A425" s="5" t="s">
        <v>98</v>
      </c>
      <c r="B425" s="5">
        <v>3.3079999999999998</v>
      </c>
      <c r="C425" s="5" t="s">
        <v>37</v>
      </c>
      <c r="D425" s="5" t="s">
        <v>29</v>
      </c>
      <c r="E425" s="5">
        <v>0</v>
      </c>
      <c r="F425" s="5">
        <v>3.2719999999999998</v>
      </c>
      <c r="G425" s="5">
        <v>3.3059769000000001</v>
      </c>
      <c r="H425" s="5">
        <v>3.3079999999999998</v>
      </c>
      <c r="I425" s="6">
        <v>44792.109386574077</v>
      </c>
      <c r="J425" s="6">
        <v>44802.864722222221</v>
      </c>
      <c r="K425" s="3">
        <v>1.100244499E-2</v>
      </c>
      <c r="L425" s="3">
        <v>-0.20446210270000001</v>
      </c>
      <c r="M425" s="5">
        <v>3.5999999999999997E-2</v>
      </c>
      <c r="N425" s="3">
        <v>1.0999999999999999E-2</v>
      </c>
    </row>
    <row r="426" spans="1:14" ht="14.5" customHeight="1" x14ac:dyDescent="0.25">
      <c r="A426" s="5" t="s">
        <v>135</v>
      </c>
      <c r="B426" s="5">
        <v>4.9000000000000002E-2</v>
      </c>
      <c r="C426" s="5" t="s">
        <v>37</v>
      </c>
      <c r="D426" s="5" t="s">
        <v>29</v>
      </c>
      <c r="E426" s="5">
        <v>0</v>
      </c>
      <c r="F426" s="5">
        <v>4.8500000000000001E-2</v>
      </c>
      <c r="G426" s="5">
        <v>4.8992880000000003E-2</v>
      </c>
      <c r="H426" s="5">
        <v>4.9000000000000002E-2</v>
      </c>
      <c r="I426" s="6">
        <v>44792.110335648147</v>
      </c>
      <c r="J426" s="6">
        <v>44798.519768518519</v>
      </c>
      <c r="K426" s="3">
        <v>1.0309278349999999E-2</v>
      </c>
      <c r="L426" s="3">
        <v>-0.10309278349999999</v>
      </c>
      <c r="M426" s="5">
        <v>5.0000000000000001E-4</v>
      </c>
      <c r="N426" s="3">
        <v>1.03E-2</v>
      </c>
    </row>
    <row r="427" spans="1:14" ht="14.5" customHeight="1" x14ac:dyDescent="0.25">
      <c r="A427" s="5" t="s">
        <v>129</v>
      </c>
      <c r="B427" s="5">
        <v>1.452</v>
      </c>
      <c r="C427" s="5" t="s">
        <v>37</v>
      </c>
      <c r="D427" s="5" t="s">
        <v>29</v>
      </c>
      <c r="E427" s="5">
        <v>0</v>
      </c>
      <c r="F427" s="5">
        <v>1.7849999999999999</v>
      </c>
      <c r="G427" s="5">
        <v>1.80295988</v>
      </c>
      <c r="I427" s="6">
        <v>44792.113483796296</v>
      </c>
      <c r="K427" s="3">
        <v>1.680672269E-3</v>
      </c>
      <c r="L427" s="3">
        <v>-0.29523809519999999</v>
      </c>
      <c r="M427" s="5">
        <v>-0.33299999999999996</v>
      </c>
      <c r="N427" s="3">
        <v>-0.18655462184873947</v>
      </c>
    </row>
    <row r="428" spans="1:14" ht="14.5" customHeight="1" x14ac:dyDescent="0.25">
      <c r="A428" s="5" t="s">
        <v>151</v>
      </c>
      <c r="B428" s="5">
        <v>6.28</v>
      </c>
      <c r="C428" s="5" t="s">
        <v>37</v>
      </c>
      <c r="D428" s="5" t="s">
        <v>16</v>
      </c>
      <c r="E428" s="5">
        <v>0</v>
      </c>
      <c r="F428" s="5">
        <v>6.1890000000000001</v>
      </c>
      <c r="G428" s="5">
        <v>6.2796900200000003</v>
      </c>
      <c r="H428" s="5">
        <v>6.28</v>
      </c>
      <c r="I428" s="6">
        <v>44792.125277777777</v>
      </c>
      <c r="J428" s="6">
        <v>44796.116354166668</v>
      </c>
      <c r="K428" s="3">
        <v>1.4703506220000001E-2</v>
      </c>
      <c r="L428" s="3">
        <v>-0.1155275489</v>
      </c>
      <c r="M428" s="5">
        <v>9.0999999999999998E-2</v>
      </c>
      <c r="N428" s="3">
        <v>1.47E-2</v>
      </c>
    </row>
    <row r="429" spans="1:14" ht="14.5" customHeight="1" x14ac:dyDescent="0.25">
      <c r="A429" s="5" t="s">
        <v>86</v>
      </c>
      <c r="B429" s="5">
        <v>7.9890000000000003E-2</v>
      </c>
      <c r="C429" s="5" t="s">
        <v>37</v>
      </c>
      <c r="D429" s="5" t="s">
        <v>62</v>
      </c>
      <c r="E429" s="5">
        <v>2</v>
      </c>
      <c r="F429" s="5">
        <v>7.8200000000000006E-2</v>
      </c>
      <c r="G429" s="5">
        <v>7.9817769999999996E-2</v>
      </c>
      <c r="H429" s="5">
        <v>7.9890000000000003E-2</v>
      </c>
      <c r="I429" s="6">
        <v>44792.125277777777</v>
      </c>
      <c r="J429" s="6">
        <v>44792.65766203704</v>
      </c>
      <c r="K429" s="3">
        <v>2.16112532E-2</v>
      </c>
      <c r="L429" s="3">
        <v>-8.3248081840000002E-2</v>
      </c>
      <c r="M429" s="5">
        <v>1.6900000000000001E-3</v>
      </c>
      <c r="N429" s="3">
        <v>2.1600000000000001E-2</v>
      </c>
    </row>
    <row r="430" spans="1:14" ht="14.5" customHeight="1" x14ac:dyDescent="0.25">
      <c r="A430" s="5" t="s">
        <v>120</v>
      </c>
      <c r="B430" s="5">
        <v>0.43140000000000001</v>
      </c>
      <c r="C430" s="5" t="s">
        <v>37</v>
      </c>
      <c r="D430" s="5" t="s">
        <v>18</v>
      </c>
      <c r="E430" s="5">
        <v>1</v>
      </c>
      <c r="F430" s="5">
        <v>0.54569999999999996</v>
      </c>
      <c r="G430" s="5">
        <v>0.55612079999999997</v>
      </c>
      <c r="I430" s="6">
        <v>44792.125277777777</v>
      </c>
      <c r="K430" s="3">
        <v>1.887483966E-2</v>
      </c>
      <c r="L430" s="3">
        <v>-0.31702400590000002</v>
      </c>
      <c r="M430" s="5">
        <v>-0.11429999999999996</v>
      </c>
      <c r="N430" s="3">
        <v>-0.20945574491478827</v>
      </c>
    </row>
    <row r="431" spans="1:14" ht="14.5" customHeight="1" x14ac:dyDescent="0.25">
      <c r="A431" s="5" t="s">
        <v>49</v>
      </c>
      <c r="B431" s="5">
        <v>6.4679999999999998E-3</v>
      </c>
      <c r="C431" s="5" t="s">
        <v>37</v>
      </c>
      <c r="D431" s="5" t="s">
        <v>16</v>
      </c>
      <c r="E431" s="5">
        <v>0</v>
      </c>
      <c r="F431" s="5">
        <v>6.3790000000000001E-3</v>
      </c>
      <c r="G431" s="5">
        <v>6.4670400000000003E-3</v>
      </c>
      <c r="H431" s="5">
        <v>6.4679999999999998E-3</v>
      </c>
      <c r="I431" s="6">
        <v>44792.125277777777</v>
      </c>
      <c r="J431" s="6">
        <v>44803.966817129629</v>
      </c>
      <c r="K431" s="3">
        <v>1.39520301E-2</v>
      </c>
      <c r="L431" s="3">
        <v>-0.12744944350000001</v>
      </c>
      <c r="M431" s="5">
        <v>8.8999999999999995E-5</v>
      </c>
      <c r="N431" s="3">
        <v>1.4E-2</v>
      </c>
    </row>
    <row r="432" spans="1:14" ht="14.5" customHeight="1" x14ac:dyDescent="0.25">
      <c r="A432" s="5" t="s">
        <v>85</v>
      </c>
      <c r="B432" s="5">
        <v>0.40339999999999998</v>
      </c>
      <c r="C432" s="5" t="s">
        <v>37</v>
      </c>
      <c r="D432" s="5" t="s">
        <v>18</v>
      </c>
      <c r="E432" s="5">
        <v>1</v>
      </c>
      <c r="F432" s="5">
        <v>0.39879999999999999</v>
      </c>
      <c r="G432" s="5">
        <v>0.40335932000000002</v>
      </c>
      <c r="H432" s="5">
        <v>0.40339999999999998</v>
      </c>
      <c r="I432" s="6">
        <v>44792.125277777777</v>
      </c>
      <c r="J432" s="6">
        <v>44798.486828703702</v>
      </c>
      <c r="K432" s="3">
        <v>1.153460381E-2</v>
      </c>
      <c r="L432" s="3">
        <v>-9.7291875629999996E-2</v>
      </c>
      <c r="M432" s="5">
        <v>4.5999999999999999E-3</v>
      </c>
      <c r="N432" s="3">
        <v>1.15E-2</v>
      </c>
    </row>
    <row r="433" spans="1:14" ht="14.5" customHeight="1" x14ac:dyDescent="0.25">
      <c r="A433" s="5" t="s">
        <v>73</v>
      </c>
      <c r="B433" s="5">
        <v>0.37969999999999998</v>
      </c>
      <c r="C433" s="5" t="s">
        <v>37</v>
      </c>
      <c r="D433" s="5" t="s">
        <v>18</v>
      </c>
      <c r="E433" s="5">
        <v>1</v>
      </c>
      <c r="F433" s="5">
        <v>0.3715</v>
      </c>
      <c r="G433" s="5">
        <v>0.37815884</v>
      </c>
      <c r="H433" s="5">
        <v>0.37969999999999998</v>
      </c>
      <c r="I433" s="6">
        <v>44792.125277777777</v>
      </c>
      <c r="J433" s="6">
        <v>44793.279745370368</v>
      </c>
      <c r="K433" s="3">
        <v>2.2072678330000001E-2</v>
      </c>
      <c r="L433" s="3">
        <v>-8.9905787350000002E-2</v>
      </c>
      <c r="M433" s="5">
        <v>8.2000000000000007E-3</v>
      </c>
      <c r="N433" s="3">
        <v>2.2100000000000002E-2</v>
      </c>
    </row>
    <row r="434" spans="1:14" ht="14.5" customHeight="1" x14ac:dyDescent="0.25">
      <c r="A434" s="5" t="s">
        <v>141</v>
      </c>
      <c r="B434" s="5">
        <v>0.10463</v>
      </c>
      <c r="C434" s="5" t="s">
        <v>37</v>
      </c>
      <c r="D434" s="5" t="s">
        <v>18</v>
      </c>
      <c r="E434" s="5">
        <v>1</v>
      </c>
      <c r="F434" s="5">
        <v>9.7159999999999996E-2</v>
      </c>
      <c r="G434" s="5">
        <v>9.962588E-2</v>
      </c>
      <c r="H434" s="5">
        <v>0.10463</v>
      </c>
      <c r="I434" s="6">
        <v>44792.125277777777</v>
      </c>
      <c r="J434" s="6">
        <v>44793.618194444447</v>
      </c>
      <c r="K434" s="3">
        <v>7.6883491149999997E-2</v>
      </c>
      <c r="L434" s="3">
        <v>-0.1055990119</v>
      </c>
      <c r="M434" s="5">
        <v>7.4700000000000001E-3</v>
      </c>
      <c r="N434" s="3">
        <v>7.6899999999999996E-2</v>
      </c>
    </row>
    <row r="435" spans="1:14" ht="14.5" customHeight="1" x14ac:dyDescent="0.25">
      <c r="A435" s="5" t="s">
        <v>90</v>
      </c>
      <c r="B435" s="5">
        <v>0.44819999999999999</v>
      </c>
      <c r="C435" s="5" t="s">
        <v>37</v>
      </c>
      <c r="D435" s="5" t="s">
        <v>16</v>
      </c>
      <c r="E435" s="5">
        <v>0</v>
      </c>
      <c r="F435" s="5">
        <v>0.43619999999999998</v>
      </c>
      <c r="G435" s="5">
        <v>0.44397340000000002</v>
      </c>
      <c r="H435" s="5">
        <v>0.44819999999999999</v>
      </c>
      <c r="I435" s="6">
        <v>44792.125277777777</v>
      </c>
      <c r="J435" s="6">
        <v>44803.991284722222</v>
      </c>
      <c r="K435" s="3">
        <v>2.7510316369999999E-2</v>
      </c>
      <c r="L435" s="3">
        <v>-0.17148097200000001</v>
      </c>
      <c r="M435" s="5">
        <v>1.2E-2</v>
      </c>
      <c r="N435" s="3">
        <v>2.75E-2</v>
      </c>
    </row>
    <row r="436" spans="1:14" ht="14.5" customHeight="1" x14ac:dyDescent="0.25">
      <c r="A436" s="5" t="s">
        <v>51</v>
      </c>
      <c r="B436" s="5">
        <v>1.7929999999999999</v>
      </c>
      <c r="C436" s="5" t="s">
        <v>37</v>
      </c>
      <c r="D436" s="5" t="s">
        <v>16</v>
      </c>
      <c r="E436" s="5">
        <v>0</v>
      </c>
      <c r="F436" s="5">
        <v>1.7549999999999999</v>
      </c>
      <c r="G436" s="5">
        <v>1.79274282</v>
      </c>
      <c r="H436" s="5">
        <v>1.7929999999999999</v>
      </c>
      <c r="I436" s="6">
        <v>44792.125277777777</v>
      </c>
      <c r="J436" s="6">
        <v>44796.47247685185</v>
      </c>
      <c r="K436" s="3">
        <v>2.165242165E-2</v>
      </c>
      <c r="L436" s="3">
        <v>-0.1213675214</v>
      </c>
      <c r="M436" s="5">
        <v>3.7999999999999999E-2</v>
      </c>
      <c r="N436" s="3">
        <v>2.1700000000000001E-2</v>
      </c>
    </row>
    <row r="437" spans="1:14" ht="14.5" customHeight="1" x14ac:dyDescent="0.25">
      <c r="A437" s="5" t="s">
        <v>73</v>
      </c>
      <c r="B437" s="5">
        <v>0.37569999999999998</v>
      </c>
      <c r="C437" s="5" t="s">
        <v>37</v>
      </c>
      <c r="D437" s="5" t="s">
        <v>22</v>
      </c>
      <c r="E437" s="5">
        <v>0</v>
      </c>
      <c r="F437" s="5">
        <v>0.37130000000000002</v>
      </c>
      <c r="G437" s="5">
        <v>0.37505031999999999</v>
      </c>
      <c r="H437" s="5">
        <v>0.37569999999999998</v>
      </c>
      <c r="I437" s="6">
        <v>44792.12537037037</v>
      </c>
      <c r="J437" s="6">
        <v>44793.27616898148</v>
      </c>
      <c r="K437" s="3">
        <v>1.1850255860000001E-2</v>
      </c>
      <c r="L437" s="3">
        <v>-8.9415566929999996E-2</v>
      </c>
      <c r="M437" s="5">
        <v>4.4000000000000003E-3</v>
      </c>
      <c r="N437" s="3">
        <v>1.1900000000000001E-2</v>
      </c>
    </row>
    <row r="438" spans="1:14" ht="14.5" customHeight="1" x14ac:dyDescent="0.25">
      <c r="A438" s="5" t="s">
        <v>134</v>
      </c>
      <c r="B438" s="5">
        <v>1.125</v>
      </c>
      <c r="C438" s="5" t="s">
        <v>37</v>
      </c>
      <c r="D438" s="5" t="s">
        <v>16</v>
      </c>
      <c r="E438" s="5">
        <v>0</v>
      </c>
      <c r="F438" s="5">
        <v>1.1100000000000001</v>
      </c>
      <c r="G438" s="5">
        <v>1.1230685499999999</v>
      </c>
      <c r="H438" s="5">
        <v>1.125</v>
      </c>
      <c r="I438" s="6">
        <v>44792.125740740739</v>
      </c>
      <c r="J438" s="6">
        <v>44796.238333333335</v>
      </c>
      <c r="K438" s="3">
        <v>1.351351351E-2</v>
      </c>
      <c r="L438" s="3">
        <v>-0.12792792789999999</v>
      </c>
      <c r="M438" s="5">
        <v>1.4999999999999999E-2</v>
      </c>
      <c r="N438" s="3">
        <v>1.35E-2</v>
      </c>
    </row>
    <row r="439" spans="1:14" ht="14.5" customHeight="1" x14ac:dyDescent="0.25">
      <c r="A439" s="5" t="s">
        <v>48</v>
      </c>
      <c r="B439" s="5">
        <v>52.67</v>
      </c>
      <c r="C439" s="5" t="s">
        <v>37</v>
      </c>
      <c r="D439" s="5" t="s">
        <v>16</v>
      </c>
      <c r="E439" s="5">
        <v>0</v>
      </c>
      <c r="F439" s="5">
        <v>51.63</v>
      </c>
      <c r="G439" s="5">
        <v>52.601973690000001</v>
      </c>
      <c r="H439" s="5">
        <v>52.67</v>
      </c>
      <c r="I439" s="6">
        <v>44792.125740740739</v>
      </c>
      <c r="J439" s="6">
        <v>44813.608460648145</v>
      </c>
      <c r="K439" s="3">
        <v>2.014332752E-2</v>
      </c>
      <c r="L439" s="3">
        <v>-0.15262444319999999</v>
      </c>
      <c r="M439" s="5">
        <v>1.04</v>
      </c>
      <c r="N439" s="3">
        <v>2.01E-2</v>
      </c>
    </row>
    <row r="440" spans="1:14" ht="14.5" customHeight="1" x14ac:dyDescent="0.25">
      <c r="A440" s="5" t="s">
        <v>77</v>
      </c>
      <c r="B440" s="5">
        <v>3.2849999999999997E-2</v>
      </c>
      <c r="C440" s="5" t="s">
        <v>37</v>
      </c>
      <c r="D440" s="5" t="s">
        <v>16</v>
      </c>
      <c r="E440" s="5">
        <v>0</v>
      </c>
      <c r="F440" s="5">
        <v>3.227E-2</v>
      </c>
      <c r="G440" s="5">
        <v>3.2793559999999999E-2</v>
      </c>
      <c r="H440" s="5">
        <v>3.2849999999999997E-2</v>
      </c>
      <c r="I440" s="6">
        <v>44792.125740740739</v>
      </c>
      <c r="J440" s="6">
        <v>44797.489548611113</v>
      </c>
      <c r="K440" s="3">
        <v>1.7973349860000001E-2</v>
      </c>
      <c r="L440" s="3">
        <v>-0.12643321969999999</v>
      </c>
      <c r="M440" s="5">
        <v>5.8E-4</v>
      </c>
      <c r="N440" s="3">
        <v>1.7999999999999999E-2</v>
      </c>
    </row>
    <row r="441" spans="1:14" ht="14.5" customHeight="1" x14ac:dyDescent="0.25">
      <c r="A441" s="5" t="s">
        <v>126</v>
      </c>
      <c r="B441" s="5">
        <v>0.23730000000000001</v>
      </c>
      <c r="C441" s="5" t="s">
        <v>37</v>
      </c>
      <c r="D441" s="5" t="s">
        <v>18</v>
      </c>
      <c r="E441" s="5">
        <v>1</v>
      </c>
      <c r="F441" s="5">
        <v>0.2843</v>
      </c>
      <c r="G441" s="5">
        <v>0.29157580999999999</v>
      </c>
      <c r="I441" s="6">
        <v>44792.125740740739</v>
      </c>
      <c r="K441" s="3">
        <v>1.618009145E-2</v>
      </c>
      <c r="L441" s="3">
        <v>-0.293703834</v>
      </c>
      <c r="M441" s="5">
        <v>-4.6999999999999986E-2</v>
      </c>
      <c r="N441" s="3">
        <v>-0.16531832571227573</v>
      </c>
    </row>
    <row r="442" spans="1:14" ht="14.5" customHeight="1" x14ac:dyDescent="0.25">
      <c r="A442" s="5" t="s">
        <v>126</v>
      </c>
      <c r="B442" s="5">
        <v>0.28839999999999999</v>
      </c>
      <c r="C442" s="5" t="s">
        <v>37</v>
      </c>
      <c r="D442" s="5" t="s">
        <v>22</v>
      </c>
      <c r="E442" s="5">
        <v>0</v>
      </c>
      <c r="F442" s="5">
        <v>0.2843</v>
      </c>
      <c r="G442" s="5">
        <v>0.28830731999999998</v>
      </c>
      <c r="H442" s="5">
        <v>0.28839999999999999</v>
      </c>
      <c r="I442" s="6">
        <v>44792.125740740739</v>
      </c>
      <c r="J442" s="6">
        <v>44792.13</v>
      </c>
      <c r="K442" s="3">
        <v>1.442138586E-2</v>
      </c>
      <c r="L442" s="3">
        <v>0</v>
      </c>
      <c r="M442" s="5">
        <v>4.1000000000000003E-3</v>
      </c>
      <c r="N442" s="3">
        <v>1.44E-2</v>
      </c>
    </row>
    <row r="443" spans="1:14" ht="14.5" customHeight="1" x14ac:dyDescent="0.25">
      <c r="A443" s="5" t="s">
        <v>50</v>
      </c>
      <c r="B443" s="5">
        <v>0.18779999999999999</v>
      </c>
      <c r="C443" s="5" t="s">
        <v>37</v>
      </c>
      <c r="D443" s="5" t="s">
        <v>18</v>
      </c>
      <c r="E443" s="5">
        <v>1</v>
      </c>
      <c r="F443" s="5">
        <v>0.18210000000000001</v>
      </c>
      <c r="G443" s="5">
        <v>0.1866352</v>
      </c>
      <c r="H443" s="5">
        <v>0.18779999999999999</v>
      </c>
      <c r="I443" s="6">
        <v>44792.125740740739</v>
      </c>
      <c r="J443" s="6">
        <v>44793.517569444448</v>
      </c>
      <c r="K443" s="3">
        <v>3.1301482700000001E-2</v>
      </c>
      <c r="L443" s="3">
        <v>-0.1219110379</v>
      </c>
      <c r="M443" s="5">
        <v>5.7000000000000002E-3</v>
      </c>
      <c r="N443" s="3">
        <v>3.1300000000000001E-2</v>
      </c>
    </row>
    <row r="444" spans="1:14" ht="14.5" customHeight="1" x14ac:dyDescent="0.25">
      <c r="A444" s="5" t="s">
        <v>50</v>
      </c>
      <c r="B444" s="5">
        <v>0.18779999999999999</v>
      </c>
      <c r="C444" s="5" t="s">
        <v>37</v>
      </c>
      <c r="D444" s="5" t="s">
        <v>22</v>
      </c>
      <c r="E444" s="5">
        <v>0</v>
      </c>
      <c r="F444" s="5">
        <v>0.18210000000000001</v>
      </c>
      <c r="G444" s="5">
        <v>0.18600986999999999</v>
      </c>
      <c r="H444" s="5">
        <v>0.18779999999999999</v>
      </c>
      <c r="I444" s="6">
        <v>44792.125740740739</v>
      </c>
      <c r="J444" s="6">
        <v>44793.517581018517</v>
      </c>
      <c r="K444" s="3">
        <v>3.1301482700000001E-2</v>
      </c>
      <c r="L444" s="3">
        <v>-0.1219110379</v>
      </c>
      <c r="M444" s="5">
        <v>5.7000000000000002E-3</v>
      </c>
      <c r="N444" s="3">
        <v>3.1300000000000001E-2</v>
      </c>
    </row>
    <row r="445" spans="1:14" ht="14.5" customHeight="1" x14ac:dyDescent="0.25">
      <c r="A445" s="5" t="s">
        <v>115</v>
      </c>
      <c r="B445" s="5">
        <v>0.1598</v>
      </c>
      <c r="C445" s="5" t="s">
        <v>37</v>
      </c>
      <c r="D445" s="5" t="s">
        <v>18</v>
      </c>
      <c r="E445" s="5">
        <v>1</v>
      </c>
      <c r="F445" s="5">
        <v>0.15679999999999999</v>
      </c>
      <c r="G445" s="5">
        <v>0.15973683</v>
      </c>
      <c r="H445" s="5">
        <v>0.1598</v>
      </c>
      <c r="I445" s="6">
        <v>44792.125740740739</v>
      </c>
      <c r="J445" s="6">
        <v>44798.484664351854</v>
      </c>
      <c r="K445" s="3">
        <v>1.9132653060000001E-2</v>
      </c>
      <c r="L445" s="3">
        <v>-8.6734693880000005E-2</v>
      </c>
      <c r="M445" s="5">
        <v>3.0000000000000001E-3</v>
      </c>
      <c r="N445" s="3">
        <v>1.9099999999999999E-2</v>
      </c>
    </row>
    <row r="446" spans="1:14" ht="14.5" customHeight="1" x14ac:dyDescent="0.25">
      <c r="A446" s="5" t="s">
        <v>115</v>
      </c>
      <c r="B446" s="5">
        <v>0.1585</v>
      </c>
      <c r="C446" s="5" t="s">
        <v>37</v>
      </c>
      <c r="D446" s="5" t="s">
        <v>22</v>
      </c>
      <c r="E446" s="5">
        <v>0</v>
      </c>
      <c r="F446" s="5">
        <v>0.15679999999999999</v>
      </c>
      <c r="G446" s="5">
        <v>0.15840480000000001</v>
      </c>
      <c r="H446" s="5">
        <v>0.1585</v>
      </c>
      <c r="I446" s="6">
        <v>44792.125740740739</v>
      </c>
      <c r="J446" s="6">
        <v>44798.453206018516</v>
      </c>
      <c r="K446" s="3">
        <v>1.084183673E-2</v>
      </c>
      <c r="L446" s="3">
        <v>-8.6734693880000005E-2</v>
      </c>
      <c r="M446" s="5">
        <v>1.6999999999999999E-3</v>
      </c>
      <c r="N446" s="3">
        <v>1.0800000000000001E-2</v>
      </c>
    </row>
    <row r="447" spans="1:14" ht="14.5" customHeight="1" x14ac:dyDescent="0.25">
      <c r="A447" s="5" t="s">
        <v>142</v>
      </c>
      <c r="B447" s="5">
        <v>1.8779999999999999</v>
      </c>
      <c r="C447" s="5" t="s">
        <v>37</v>
      </c>
      <c r="D447" s="5" t="s">
        <v>16</v>
      </c>
      <c r="E447" s="5">
        <v>0</v>
      </c>
      <c r="F447" s="5">
        <v>1.7609999999999999</v>
      </c>
      <c r="G447" s="5">
        <v>1.79658527</v>
      </c>
      <c r="H447" s="5">
        <v>1.8779999999999999</v>
      </c>
      <c r="I447" s="6">
        <v>44792.125740740739</v>
      </c>
      <c r="J447" s="6">
        <v>44796.246562499997</v>
      </c>
      <c r="K447" s="3">
        <v>6.6439523E-2</v>
      </c>
      <c r="L447" s="3">
        <v>-0.1311754685</v>
      </c>
      <c r="M447" s="5">
        <v>0.11700000000000001</v>
      </c>
      <c r="N447" s="3">
        <v>6.6400000000000001E-2</v>
      </c>
    </row>
    <row r="448" spans="1:14" ht="14.5" customHeight="1" x14ac:dyDescent="0.25">
      <c r="A448" s="5" t="s">
        <v>117</v>
      </c>
      <c r="B448" s="5">
        <v>6.2829999999999997E-2</v>
      </c>
      <c r="C448" s="5" t="s">
        <v>37</v>
      </c>
      <c r="D448" s="5" t="s">
        <v>16</v>
      </c>
      <c r="E448" s="5">
        <v>0</v>
      </c>
      <c r="F448" s="5">
        <v>7.7090000000000006E-2</v>
      </c>
      <c r="G448" s="5">
        <v>7.8026609999999996E-2</v>
      </c>
      <c r="I448" s="6">
        <v>44792.125740740739</v>
      </c>
      <c r="K448" s="3">
        <v>9.7288883120000003E-3</v>
      </c>
      <c r="L448" s="3">
        <v>-0.34920223119999999</v>
      </c>
      <c r="M448" s="5">
        <v>-1.4260000000000009E-2</v>
      </c>
      <c r="N448" s="3">
        <v>-0.18497859644571291</v>
      </c>
    </row>
    <row r="449" spans="1:14" ht="14.5" customHeight="1" x14ac:dyDescent="0.25">
      <c r="A449" s="5" t="s">
        <v>91</v>
      </c>
      <c r="B449" s="5">
        <v>0.11654</v>
      </c>
      <c r="C449" s="5" t="s">
        <v>37</v>
      </c>
      <c r="D449" s="5" t="s">
        <v>16</v>
      </c>
      <c r="E449" s="5">
        <v>0</v>
      </c>
      <c r="F449" s="5">
        <v>0.11488</v>
      </c>
      <c r="G449" s="5">
        <v>0.11640209999999999</v>
      </c>
      <c r="H449" s="5">
        <v>0.11654</v>
      </c>
      <c r="I449" s="6">
        <v>44792.125914351855</v>
      </c>
      <c r="J449" s="6">
        <v>44797.786921296298</v>
      </c>
      <c r="K449" s="3">
        <v>1.4449860720000001E-2</v>
      </c>
      <c r="L449" s="3">
        <v>-0.13483635099999999</v>
      </c>
      <c r="M449" s="5">
        <v>1.66E-3</v>
      </c>
      <c r="N449" s="3">
        <v>1.44E-2</v>
      </c>
    </row>
    <row r="450" spans="1:14" ht="14.5" customHeight="1" x14ac:dyDescent="0.25">
      <c r="A450" s="5" t="s">
        <v>54</v>
      </c>
      <c r="B450" s="5">
        <v>1.4770000000000001</v>
      </c>
      <c r="C450" s="5" t="s">
        <v>37</v>
      </c>
      <c r="D450" s="5" t="s">
        <v>18</v>
      </c>
      <c r="E450" s="5">
        <v>1</v>
      </c>
      <c r="F450" s="5">
        <v>1.4450000000000001</v>
      </c>
      <c r="G450" s="5">
        <v>1.47516984</v>
      </c>
      <c r="H450" s="5">
        <v>1.4770000000000001</v>
      </c>
      <c r="I450" s="6">
        <v>44792.125914351855</v>
      </c>
      <c r="J450" s="6">
        <v>44813.489062499997</v>
      </c>
      <c r="K450" s="3">
        <v>2.2145328719999999E-2</v>
      </c>
      <c r="L450" s="3">
        <v>-0.16193771630000001</v>
      </c>
      <c r="M450" s="5">
        <v>3.2000000000000001E-2</v>
      </c>
      <c r="N450" s="3">
        <v>2.2100000000000002E-2</v>
      </c>
    </row>
    <row r="451" spans="1:14" ht="14.5" customHeight="1" x14ac:dyDescent="0.25">
      <c r="A451" s="5" t="s">
        <v>54</v>
      </c>
      <c r="B451" s="5">
        <v>1.462</v>
      </c>
      <c r="C451" s="5" t="s">
        <v>37</v>
      </c>
      <c r="D451" s="5" t="s">
        <v>23</v>
      </c>
      <c r="E451" s="5">
        <v>1</v>
      </c>
      <c r="F451" s="5">
        <v>1.4450000000000001</v>
      </c>
      <c r="G451" s="5">
        <v>1.46010701</v>
      </c>
      <c r="H451" s="5">
        <v>1.462</v>
      </c>
      <c r="I451" s="6">
        <v>44792.125914351855</v>
      </c>
      <c r="J451" s="6">
        <v>44798.387025462966</v>
      </c>
      <c r="K451" s="3">
        <v>1.176470588E-2</v>
      </c>
      <c r="L451" s="3">
        <v>-0.1224913495</v>
      </c>
      <c r="M451" s="5">
        <v>1.7000000000000001E-2</v>
      </c>
      <c r="N451" s="3">
        <v>1.18E-2</v>
      </c>
    </row>
    <row r="452" spans="1:14" ht="14.5" customHeight="1" x14ac:dyDescent="0.25">
      <c r="A452" s="5" t="s">
        <v>33</v>
      </c>
      <c r="B452" s="5">
        <v>0.13746</v>
      </c>
      <c r="C452" s="5" t="s">
        <v>37</v>
      </c>
      <c r="D452" s="5" t="s">
        <v>18</v>
      </c>
      <c r="E452" s="5">
        <v>1</v>
      </c>
      <c r="F452" s="5">
        <v>0.13442000000000001</v>
      </c>
      <c r="G452" s="5">
        <v>0.13709661000000001</v>
      </c>
      <c r="H452" s="5">
        <v>0.13746</v>
      </c>
      <c r="I452" s="6">
        <v>44792.125914351855</v>
      </c>
      <c r="J452" s="6">
        <v>44794.385995370372</v>
      </c>
      <c r="K452" s="3">
        <v>2.261568219E-2</v>
      </c>
      <c r="L452" s="3">
        <v>-0.11330159200000001</v>
      </c>
      <c r="M452" s="5">
        <v>3.0400000000000002E-3</v>
      </c>
      <c r="N452" s="3">
        <v>2.2599999999999999E-2</v>
      </c>
    </row>
    <row r="453" spans="1:14" ht="14.5" customHeight="1" x14ac:dyDescent="0.25">
      <c r="A453" s="5" t="s">
        <v>28</v>
      </c>
      <c r="B453" s="5">
        <v>1.756</v>
      </c>
      <c r="C453" s="5" t="s">
        <v>37</v>
      </c>
      <c r="D453" s="5" t="s">
        <v>16</v>
      </c>
      <c r="E453" s="5">
        <v>0</v>
      </c>
      <c r="F453" s="5">
        <v>2.12</v>
      </c>
      <c r="G453" s="5">
        <v>2.1613837</v>
      </c>
      <c r="I453" s="6">
        <v>44792.125914351855</v>
      </c>
      <c r="K453" s="3">
        <v>9.4339622639999995E-3</v>
      </c>
      <c r="L453" s="3">
        <v>-0.36745283020000002</v>
      </c>
      <c r="M453" s="5">
        <v>-0.3640000000000001</v>
      </c>
      <c r="N453" s="3">
        <v>-0.17169811320754721</v>
      </c>
    </row>
    <row r="454" spans="1:14" ht="14.5" customHeight="1" x14ac:dyDescent="0.25">
      <c r="A454" s="5" t="s">
        <v>164</v>
      </c>
      <c r="B454" s="5">
        <v>2.8622000000000001</v>
      </c>
      <c r="C454" s="5" t="s">
        <v>37</v>
      </c>
      <c r="D454" s="5" t="s">
        <v>18</v>
      </c>
      <c r="E454" s="5">
        <v>1</v>
      </c>
      <c r="F454" s="5">
        <v>2.7970000000000002</v>
      </c>
      <c r="G454" s="5">
        <v>2.86129824</v>
      </c>
      <c r="H454" s="5">
        <v>2.8622000000000001</v>
      </c>
      <c r="I454" s="6">
        <v>44792.125914351855</v>
      </c>
      <c r="J454" s="6">
        <v>44793.35396990741</v>
      </c>
      <c r="K454" s="3">
        <v>2.3310690030000001E-2</v>
      </c>
      <c r="L454" s="3">
        <v>-0.1197354308</v>
      </c>
      <c r="M454" s="5">
        <v>6.5199999999999994E-2</v>
      </c>
      <c r="N454" s="3">
        <v>2.3300000000000001E-2</v>
      </c>
    </row>
    <row r="455" spans="1:14" ht="14.5" customHeight="1" x14ac:dyDescent="0.25">
      <c r="A455" s="5" t="s">
        <v>138</v>
      </c>
      <c r="B455" s="5">
        <v>1.1378999999999999</v>
      </c>
      <c r="C455" s="5" t="s">
        <v>37</v>
      </c>
      <c r="D455" s="5" t="s">
        <v>18</v>
      </c>
      <c r="E455" s="5">
        <v>1</v>
      </c>
      <c r="F455" s="5">
        <v>1.474</v>
      </c>
      <c r="G455" s="5">
        <v>1.49710773</v>
      </c>
      <c r="I455" s="6">
        <v>44792.126157407409</v>
      </c>
      <c r="K455" s="3">
        <v>1.96743555E-3</v>
      </c>
      <c r="L455" s="3">
        <v>-0.3352781547</v>
      </c>
      <c r="M455" s="5">
        <v>-0.33610000000000007</v>
      </c>
      <c r="N455" s="3">
        <v>-0.22801899592944375</v>
      </c>
    </row>
    <row r="456" spans="1:14" ht="14.5" customHeight="1" x14ac:dyDescent="0.25">
      <c r="A456" s="5" t="s">
        <v>98</v>
      </c>
      <c r="B456" s="5">
        <v>3.3079999999999998</v>
      </c>
      <c r="C456" s="5" t="s">
        <v>37</v>
      </c>
      <c r="D456" s="5" t="s">
        <v>16</v>
      </c>
      <c r="E456" s="5">
        <v>0</v>
      </c>
      <c r="F456" s="5">
        <v>3.2480000000000002</v>
      </c>
      <c r="G456" s="5">
        <v>3.30392624</v>
      </c>
      <c r="H456" s="5">
        <v>3.3079999999999998</v>
      </c>
      <c r="I456" s="6">
        <v>44792.126157407409</v>
      </c>
      <c r="J456" s="6">
        <v>44802.864722222221</v>
      </c>
      <c r="K456" s="3">
        <v>1.8472906399999999E-2</v>
      </c>
      <c r="L456" s="3">
        <v>-0.19858374379999999</v>
      </c>
      <c r="M456" s="5">
        <v>0.06</v>
      </c>
      <c r="N456" s="3">
        <v>1.8499999999999999E-2</v>
      </c>
    </row>
    <row r="457" spans="1:14" ht="14.5" customHeight="1" x14ac:dyDescent="0.25">
      <c r="A457" s="5" t="s">
        <v>98</v>
      </c>
      <c r="B457" s="5">
        <v>3.3079999999999998</v>
      </c>
      <c r="C457" s="5" t="s">
        <v>37</v>
      </c>
      <c r="D457" s="5" t="s">
        <v>22</v>
      </c>
      <c r="E457" s="5">
        <v>0</v>
      </c>
      <c r="F457" s="5">
        <v>3.2480000000000002</v>
      </c>
      <c r="G457" s="5">
        <v>3.3001217700000001</v>
      </c>
      <c r="H457" s="5">
        <v>3.3079999999999998</v>
      </c>
      <c r="I457" s="6">
        <v>44792.126157407409</v>
      </c>
      <c r="J457" s="6">
        <v>44802.864722222221</v>
      </c>
      <c r="K457" s="3">
        <v>1.8472906399999999E-2</v>
      </c>
      <c r="L457" s="3">
        <v>-0.19858374379999999</v>
      </c>
      <c r="M457" s="5">
        <v>0.06</v>
      </c>
      <c r="N457" s="3">
        <v>1.8499999999999999E-2</v>
      </c>
    </row>
    <row r="458" spans="1:14" ht="14.5" customHeight="1" x14ac:dyDescent="0.25">
      <c r="A458" s="5" t="s">
        <v>152</v>
      </c>
      <c r="B458" s="5">
        <v>1.3260000000000001</v>
      </c>
      <c r="C458" s="5" t="s">
        <v>37</v>
      </c>
      <c r="D458" s="5" t="s">
        <v>16</v>
      </c>
      <c r="E458" s="5">
        <v>0</v>
      </c>
      <c r="F458" s="5">
        <v>1.3009999999999999</v>
      </c>
      <c r="G458" s="5">
        <v>1.3202530299999999</v>
      </c>
      <c r="H458" s="5">
        <v>1.3260000000000001</v>
      </c>
      <c r="I458" s="6">
        <v>44792.126157407409</v>
      </c>
      <c r="J458" s="6">
        <v>44813.042141203703</v>
      </c>
      <c r="K458" s="3">
        <v>1.9215987699999999E-2</v>
      </c>
      <c r="L458" s="3">
        <v>-0.23827824750000001</v>
      </c>
      <c r="M458" s="5">
        <v>2.5000000000000001E-2</v>
      </c>
      <c r="N458" s="3">
        <v>1.9199999999999998E-2</v>
      </c>
    </row>
    <row r="459" spans="1:14" ht="14.5" customHeight="1" x14ac:dyDescent="0.25">
      <c r="A459" s="5" t="s">
        <v>89</v>
      </c>
      <c r="B459" s="5">
        <v>0.1246</v>
      </c>
      <c r="C459" s="5" t="s">
        <v>37</v>
      </c>
      <c r="D459" s="5" t="s">
        <v>16</v>
      </c>
      <c r="E459" s="5">
        <v>0</v>
      </c>
      <c r="F459" s="5">
        <v>0.1431</v>
      </c>
      <c r="G459" s="5">
        <v>0.14592052999999999</v>
      </c>
      <c r="I459" s="6">
        <v>44792.126157407409</v>
      </c>
      <c r="K459" s="3">
        <v>1.467505241E-2</v>
      </c>
      <c r="L459" s="3">
        <v>-0.30398322849999998</v>
      </c>
      <c r="M459" s="5">
        <v>-1.8500000000000003E-2</v>
      </c>
      <c r="N459" s="3">
        <v>-0.12928022361984629</v>
      </c>
    </row>
    <row r="460" spans="1:14" ht="14.5" customHeight="1" x14ac:dyDescent="0.25">
      <c r="A460" s="5" t="s">
        <v>74</v>
      </c>
      <c r="B460" s="5">
        <v>0.74119999999999997</v>
      </c>
      <c r="C460" s="5" t="s">
        <v>37</v>
      </c>
      <c r="D460" s="5" t="s">
        <v>16</v>
      </c>
      <c r="E460" s="5">
        <v>0</v>
      </c>
      <c r="F460" s="5">
        <v>0.73270000000000002</v>
      </c>
      <c r="G460" s="5">
        <v>0.74119643999999996</v>
      </c>
      <c r="H460" s="5">
        <v>0.74119999999999997</v>
      </c>
      <c r="I460" s="6">
        <v>44792.126157407409</v>
      </c>
      <c r="J460" s="6">
        <v>44798.235486111109</v>
      </c>
      <c r="K460" s="3">
        <v>1.1600928070000001E-2</v>
      </c>
      <c r="L460" s="3">
        <v>-0.1085027979</v>
      </c>
      <c r="M460" s="5">
        <v>8.5000000000000006E-3</v>
      </c>
      <c r="N460" s="3">
        <v>1.1599999999999999E-2</v>
      </c>
    </row>
    <row r="461" spans="1:14" ht="14.5" customHeight="1" x14ac:dyDescent="0.25">
      <c r="A461" s="5" t="s">
        <v>114</v>
      </c>
      <c r="B461" s="5">
        <v>0.84599999999999997</v>
      </c>
      <c r="C461" s="5" t="s">
        <v>37</v>
      </c>
      <c r="D461" s="5" t="s">
        <v>18</v>
      </c>
      <c r="E461" s="5">
        <v>1</v>
      </c>
      <c r="F461" s="5">
        <v>0.81299999999999994</v>
      </c>
      <c r="G461" s="5">
        <v>0.83023082000000004</v>
      </c>
      <c r="H461" s="5">
        <v>0.84599999999999997</v>
      </c>
      <c r="I461" s="6">
        <v>44792.126157407409</v>
      </c>
      <c r="J461" s="6">
        <v>44837.733090277776</v>
      </c>
      <c r="K461" s="3">
        <v>4.0590405900000001E-2</v>
      </c>
      <c r="L461" s="3">
        <v>-0.32595325949999998</v>
      </c>
      <c r="M461" s="5">
        <v>3.3000000000000002E-2</v>
      </c>
      <c r="N461" s="3">
        <v>4.0599999999999997E-2</v>
      </c>
    </row>
    <row r="462" spans="1:14" ht="14.5" customHeight="1" x14ac:dyDescent="0.25">
      <c r="A462" s="5" t="s">
        <v>114</v>
      </c>
      <c r="B462" s="5">
        <v>0.84599999999999997</v>
      </c>
      <c r="C462" s="5" t="s">
        <v>37</v>
      </c>
      <c r="D462" s="5" t="s">
        <v>22</v>
      </c>
      <c r="E462" s="5">
        <v>0</v>
      </c>
      <c r="F462" s="5">
        <v>0.81299999999999994</v>
      </c>
      <c r="G462" s="5">
        <v>0.82212613000000001</v>
      </c>
      <c r="H462" s="5">
        <v>0.84599999999999997</v>
      </c>
      <c r="I462" s="6">
        <v>44792.126157407409</v>
      </c>
      <c r="J462" s="6">
        <v>44837.733090277776</v>
      </c>
      <c r="K462" s="3">
        <v>4.0590405900000001E-2</v>
      </c>
      <c r="L462" s="3">
        <v>-0.32595325949999998</v>
      </c>
      <c r="M462" s="5">
        <v>3.3000000000000002E-2</v>
      </c>
      <c r="N462" s="3">
        <v>4.0599999999999997E-2</v>
      </c>
    </row>
    <row r="463" spans="1:14" ht="14.5" customHeight="1" x14ac:dyDescent="0.25">
      <c r="A463" s="5" t="s">
        <v>41</v>
      </c>
      <c r="B463" s="5">
        <v>0.18290000000000001</v>
      </c>
      <c r="C463" s="5" t="s">
        <v>37</v>
      </c>
      <c r="D463" s="5" t="s">
        <v>18</v>
      </c>
      <c r="E463" s="5">
        <v>1</v>
      </c>
      <c r="F463" s="5">
        <v>0.17960000000000001</v>
      </c>
      <c r="G463" s="5">
        <v>0.1827241</v>
      </c>
      <c r="H463" s="5">
        <v>0.18290000000000001</v>
      </c>
      <c r="I463" s="6">
        <v>44792.126157407409</v>
      </c>
      <c r="J463" s="6">
        <v>44799.091793981483</v>
      </c>
      <c r="K463" s="3">
        <v>1.8374164809999999E-2</v>
      </c>
      <c r="L463" s="3">
        <v>-0.1018930958</v>
      </c>
      <c r="M463" s="5">
        <v>3.3E-3</v>
      </c>
      <c r="N463" s="3">
        <v>1.84E-2</v>
      </c>
    </row>
    <row r="464" spans="1:14" ht="14.5" customHeight="1" x14ac:dyDescent="0.25">
      <c r="A464" s="5" t="s">
        <v>95</v>
      </c>
      <c r="B464" s="5">
        <v>9.2099999999999994E-3</v>
      </c>
      <c r="C464" s="5" t="s">
        <v>37</v>
      </c>
      <c r="D464" s="5" t="s">
        <v>16</v>
      </c>
      <c r="E464" s="5">
        <v>0</v>
      </c>
      <c r="F464" s="5">
        <v>9.0100000000000006E-3</v>
      </c>
      <c r="G464" s="5">
        <v>9.2002100000000003E-3</v>
      </c>
      <c r="H464" s="5">
        <v>9.2099999999999994E-3</v>
      </c>
      <c r="I464" s="6">
        <v>44792.126157407409</v>
      </c>
      <c r="J464" s="6">
        <v>44816.424189814818</v>
      </c>
      <c r="K464" s="3">
        <v>2.2197558270000001E-2</v>
      </c>
      <c r="L464" s="3">
        <v>-0.17869034410000001</v>
      </c>
      <c r="M464" s="5">
        <v>2.0000000000000001E-4</v>
      </c>
      <c r="N464" s="3">
        <v>2.2200000000000001E-2</v>
      </c>
    </row>
    <row r="465" spans="1:14" ht="14.5" customHeight="1" x14ac:dyDescent="0.25">
      <c r="A465" s="5" t="s">
        <v>113</v>
      </c>
      <c r="B465" s="5">
        <v>0.75</v>
      </c>
      <c r="C465" s="5" t="s">
        <v>37</v>
      </c>
      <c r="D465" s="5" t="s">
        <v>18</v>
      </c>
      <c r="E465" s="5">
        <v>1</v>
      </c>
      <c r="F465" s="5">
        <v>0.73399999999999999</v>
      </c>
      <c r="G465" s="5">
        <v>0.74852956000000004</v>
      </c>
      <c r="H465" s="5">
        <v>0.75</v>
      </c>
      <c r="I465" s="6">
        <v>44792.126157407409</v>
      </c>
      <c r="J465" s="6">
        <v>44793.347500000003</v>
      </c>
      <c r="K465" s="3">
        <v>2.179836512E-2</v>
      </c>
      <c r="L465" s="3">
        <v>-8.583106267E-2</v>
      </c>
      <c r="M465" s="5">
        <v>1.6E-2</v>
      </c>
      <c r="N465" s="3">
        <v>2.18E-2</v>
      </c>
    </row>
    <row r="466" spans="1:14" ht="14.5" customHeight="1" x14ac:dyDescent="0.25">
      <c r="A466" s="5" t="s">
        <v>93</v>
      </c>
      <c r="B466" s="5">
        <v>2.4170000000000001E-2</v>
      </c>
      <c r="C466" s="5" t="s">
        <v>37</v>
      </c>
      <c r="D466" s="5" t="s">
        <v>16</v>
      </c>
      <c r="E466" s="5">
        <v>0</v>
      </c>
      <c r="F466" s="5">
        <v>2.3539999999999998E-2</v>
      </c>
      <c r="G466" s="5">
        <v>2.4082619999999999E-2</v>
      </c>
      <c r="H466" s="5">
        <v>2.4170000000000001E-2</v>
      </c>
      <c r="I466" s="6">
        <v>44792.126157407409</v>
      </c>
      <c r="J466" s="6">
        <v>44796.253819444442</v>
      </c>
      <c r="K466" s="3">
        <v>2.6762956670000001E-2</v>
      </c>
      <c r="L466" s="3">
        <v>-0.12616822429999999</v>
      </c>
      <c r="M466" s="5">
        <v>6.3000000000000003E-4</v>
      </c>
      <c r="N466" s="3">
        <v>2.6800000000000001E-2</v>
      </c>
    </row>
    <row r="467" spans="1:14" ht="14.5" customHeight="1" x14ac:dyDescent="0.25">
      <c r="A467" s="5" t="s">
        <v>46</v>
      </c>
      <c r="B467" s="5">
        <v>0.91469999999999996</v>
      </c>
      <c r="C467" s="5" t="s">
        <v>37</v>
      </c>
      <c r="D467" s="5" t="s">
        <v>18</v>
      </c>
      <c r="E467" s="5">
        <v>1</v>
      </c>
      <c r="F467" s="5">
        <v>0.90190000000000003</v>
      </c>
      <c r="G467" s="5">
        <v>0.91346103000000001</v>
      </c>
      <c r="H467" s="5">
        <v>0.91469999999999996</v>
      </c>
      <c r="I467" s="6">
        <v>44792.126157407409</v>
      </c>
      <c r="J467" s="6">
        <v>44816.667222222219</v>
      </c>
      <c r="K467" s="3">
        <v>1.419226078E-2</v>
      </c>
      <c r="L467" s="3">
        <v>-0.16143696639999999</v>
      </c>
      <c r="M467" s="5">
        <v>1.2800000000000001E-2</v>
      </c>
      <c r="N467" s="3">
        <v>1.4200000000000001E-2</v>
      </c>
    </row>
    <row r="468" spans="1:14" ht="14.5" customHeight="1" x14ac:dyDescent="0.25">
      <c r="A468" s="5" t="s">
        <v>109</v>
      </c>
      <c r="B468" s="5">
        <v>5.4890000000000001E-2</v>
      </c>
      <c r="C468" s="5" t="s">
        <v>37</v>
      </c>
      <c r="D468" s="5" t="s">
        <v>18</v>
      </c>
      <c r="E468" s="5">
        <v>1</v>
      </c>
      <c r="F468" s="5">
        <v>5.4289999999999998E-2</v>
      </c>
      <c r="G468" s="5">
        <v>5.4852699999999997E-2</v>
      </c>
      <c r="H468" s="5">
        <v>5.4890000000000001E-2</v>
      </c>
      <c r="I468" s="6">
        <v>44792.126319444447</v>
      </c>
      <c r="J468" s="6">
        <v>44792.130497685182</v>
      </c>
      <c r="K468" s="3">
        <v>1.105175907E-2</v>
      </c>
      <c r="L468" s="3">
        <v>-1.8419598450000001E-3</v>
      </c>
      <c r="M468" s="5">
        <v>5.9999999999999995E-4</v>
      </c>
      <c r="N468" s="3">
        <v>1.11E-2</v>
      </c>
    </row>
    <row r="469" spans="1:14" ht="14.5" customHeight="1" x14ac:dyDescent="0.25">
      <c r="A469" s="5" t="s">
        <v>56</v>
      </c>
      <c r="B469" s="5">
        <v>10530</v>
      </c>
      <c r="C469" s="5" t="s">
        <v>37</v>
      </c>
      <c r="D469" s="5" t="s">
        <v>18</v>
      </c>
      <c r="E469" s="5">
        <v>1</v>
      </c>
      <c r="F469" s="5">
        <v>10185</v>
      </c>
      <c r="G469" s="5">
        <v>10447.86148</v>
      </c>
      <c r="H469" s="5">
        <v>10530</v>
      </c>
      <c r="I469" s="6">
        <v>44792.126527777778</v>
      </c>
      <c r="J469" s="6">
        <v>44813.652962962966</v>
      </c>
      <c r="K469" s="3">
        <v>3.3873343149999999E-2</v>
      </c>
      <c r="L469" s="3">
        <v>-0.1917525773</v>
      </c>
      <c r="M469" s="5">
        <v>345</v>
      </c>
      <c r="N469" s="3">
        <v>3.39E-2</v>
      </c>
    </row>
    <row r="470" spans="1:14" ht="14.5" customHeight="1" x14ac:dyDescent="0.25">
      <c r="A470" s="5" t="s">
        <v>95</v>
      </c>
      <c r="B470" s="5">
        <v>9.1000000000000004E-3</v>
      </c>
      <c r="C470" s="5" t="s">
        <v>37</v>
      </c>
      <c r="D470" s="5" t="s">
        <v>22</v>
      </c>
      <c r="E470" s="5">
        <v>0</v>
      </c>
      <c r="F470" s="5">
        <v>8.9999999999999993E-3</v>
      </c>
      <c r="G470" s="5">
        <v>9.0945899999999996E-3</v>
      </c>
      <c r="H470" s="5">
        <v>9.1000000000000004E-3</v>
      </c>
      <c r="I470" s="6">
        <v>44792.126527777778</v>
      </c>
      <c r="J470" s="6">
        <v>44792.129212962966</v>
      </c>
      <c r="K470" s="3">
        <v>1.111111111E-2</v>
      </c>
      <c r="L470" s="3">
        <v>-1.1111111109999999E-3</v>
      </c>
      <c r="M470" s="5">
        <v>1E-4</v>
      </c>
      <c r="N470" s="3">
        <v>1.11E-2</v>
      </c>
    </row>
    <row r="471" spans="1:14" ht="14.5" customHeight="1" x14ac:dyDescent="0.25">
      <c r="A471" s="5" t="s">
        <v>46</v>
      </c>
      <c r="B471" s="5">
        <v>0.90949999999999998</v>
      </c>
      <c r="C471" s="5" t="s">
        <v>37</v>
      </c>
      <c r="D471" s="5" t="s">
        <v>22</v>
      </c>
      <c r="E471" s="5">
        <v>0</v>
      </c>
      <c r="F471" s="5">
        <v>0.89959999999999996</v>
      </c>
      <c r="G471" s="5">
        <v>0.90913412999999998</v>
      </c>
      <c r="H471" s="5">
        <v>0.90949999999999998</v>
      </c>
      <c r="I471" s="6">
        <v>44792.126527777778</v>
      </c>
      <c r="J471" s="6">
        <v>44816.667141203703</v>
      </c>
      <c r="K471" s="3">
        <v>1.1004891060000001E-2</v>
      </c>
      <c r="L471" s="3">
        <v>-0.15929301909999999</v>
      </c>
      <c r="M471" s="5">
        <v>9.9000000000000008E-3</v>
      </c>
      <c r="N471" s="3">
        <v>1.0999999999999999E-2</v>
      </c>
    </row>
    <row r="472" spans="1:14" ht="14.5" customHeight="1" x14ac:dyDescent="0.25">
      <c r="A472" s="5" t="s">
        <v>164</v>
      </c>
      <c r="B472" s="5">
        <v>2.8222999999999998</v>
      </c>
      <c r="C472" s="5" t="s">
        <v>37</v>
      </c>
      <c r="D472" s="5" t="s">
        <v>22</v>
      </c>
      <c r="E472" s="5">
        <v>0</v>
      </c>
      <c r="F472" s="5">
        <v>2.7938000000000001</v>
      </c>
      <c r="G472" s="5">
        <v>2.8220714</v>
      </c>
      <c r="H472" s="5">
        <v>2.8222999999999998</v>
      </c>
      <c r="I472" s="6">
        <v>44792.126631944448</v>
      </c>
      <c r="J472" s="6">
        <v>44792.128391203703</v>
      </c>
      <c r="K472" s="3">
        <v>1.0201159709999999E-2</v>
      </c>
      <c r="L472" s="3">
        <v>0</v>
      </c>
      <c r="M472" s="5">
        <v>2.8500000000000001E-2</v>
      </c>
      <c r="N472" s="3">
        <v>1.0200000000000001E-2</v>
      </c>
    </row>
    <row r="473" spans="1:14" ht="14.5" customHeight="1" x14ac:dyDescent="0.25">
      <c r="A473" s="5" t="s">
        <v>159</v>
      </c>
      <c r="B473" s="5">
        <v>0.18379999999999999</v>
      </c>
      <c r="C473" s="5" t="s">
        <v>37</v>
      </c>
      <c r="D473" s="5" t="s">
        <v>16</v>
      </c>
      <c r="E473" s="5">
        <v>0</v>
      </c>
      <c r="F473" s="5">
        <v>0.18021999999999999</v>
      </c>
      <c r="G473" s="5">
        <v>0.18288594</v>
      </c>
      <c r="H473" s="5">
        <v>0.18379999999999999</v>
      </c>
      <c r="I473" s="6">
        <v>44792.127314814818</v>
      </c>
      <c r="J473" s="6">
        <v>44861.91646990741</v>
      </c>
      <c r="K473" s="3">
        <v>1.9864609920000002E-2</v>
      </c>
      <c r="L473" s="3">
        <v>-0.28293197199999998</v>
      </c>
      <c r="M473" s="5">
        <v>3.5799999999999998E-3</v>
      </c>
      <c r="N473" s="3">
        <v>1.9900000000000001E-2</v>
      </c>
    </row>
    <row r="474" spans="1:14" ht="14.5" customHeight="1" x14ac:dyDescent="0.25">
      <c r="A474" s="5" t="s">
        <v>81</v>
      </c>
      <c r="B474" s="5">
        <v>2.013E-3</v>
      </c>
      <c r="C474" s="5" t="s">
        <v>37</v>
      </c>
      <c r="D474" s="5" t="s">
        <v>16</v>
      </c>
      <c r="E474" s="5">
        <v>0</v>
      </c>
      <c r="F474" s="5">
        <v>2.3570000000000002E-3</v>
      </c>
      <c r="G474" s="5">
        <v>2.3859599999999999E-3</v>
      </c>
      <c r="I474" s="6">
        <v>44792.127569444441</v>
      </c>
      <c r="K474" s="3">
        <v>0</v>
      </c>
      <c r="L474" s="3">
        <v>-0.22698345349999999</v>
      </c>
      <c r="M474" s="5">
        <v>-3.4400000000000012E-4</v>
      </c>
      <c r="N474" s="3">
        <v>-0.14594823928722958</v>
      </c>
    </row>
    <row r="475" spans="1:14" ht="14.5" customHeight="1" x14ac:dyDescent="0.25">
      <c r="A475" s="5" t="s">
        <v>64</v>
      </c>
      <c r="B475" s="5">
        <v>54.54</v>
      </c>
      <c r="C475" s="5" t="s">
        <v>37</v>
      </c>
      <c r="D475" s="5" t="s">
        <v>16</v>
      </c>
      <c r="E475" s="5">
        <v>0</v>
      </c>
      <c r="F475" s="5">
        <v>70.069999999999993</v>
      </c>
      <c r="G475" s="5">
        <v>71.040592779999997</v>
      </c>
      <c r="I475" s="6">
        <v>44792.127939814818</v>
      </c>
      <c r="K475" s="3">
        <v>4.8522905670000003E-3</v>
      </c>
      <c r="L475" s="3">
        <v>-0.32310546600000001</v>
      </c>
      <c r="M475" s="5">
        <v>-15.529999999999994</v>
      </c>
      <c r="N475" s="3">
        <v>-0.22163550734979301</v>
      </c>
    </row>
    <row r="476" spans="1:14" ht="14.5" customHeight="1" x14ac:dyDescent="0.25">
      <c r="A476" s="5" t="s">
        <v>139</v>
      </c>
      <c r="B476" s="5">
        <v>695.5</v>
      </c>
      <c r="C476" s="5" t="s">
        <v>37</v>
      </c>
      <c r="D476" s="5" t="s">
        <v>16</v>
      </c>
      <c r="E476" s="5">
        <v>0</v>
      </c>
      <c r="F476" s="5">
        <v>867.5</v>
      </c>
      <c r="G476" s="5">
        <v>879.86674400000004</v>
      </c>
      <c r="I476" s="6">
        <v>44792.127939814818</v>
      </c>
      <c r="K476" s="3">
        <v>3.9193083569999997E-3</v>
      </c>
      <c r="L476" s="3">
        <v>-0.31677233430000001</v>
      </c>
      <c r="M476" s="5">
        <v>-172</v>
      </c>
      <c r="N476" s="3">
        <v>-0.19827089337175793</v>
      </c>
    </row>
    <row r="477" spans="1:14" ht="14.5" customHeight="1" x14ac:dyDescent="0.25">
      <c r="A477" s="5" t="s">
        <v>36</v>
      </c>
      <c r="B477" s="5">
        <v>7.2119999999999997</v>
      </c>
      <c r="C477" s="5" t="s">
        <v>37</v>
      </c>
      <c r="D477" s="5" t="s">
        <v>16</v>
      </c>
      <c r="E477" s="5">
        <v>0</v>
      </c>
      <c r="F477" s="5">
        <v>7.0730000000000004</v>
      </c>
      <c r="G477" s="5">
        <v>7.2073603999999998</v>
      </c>
      <c r="H477" s="5">
        <v>7.2119999999999997</v>
      </c>
      <c r="I477" s="6">
        <v>44792.127939814818</v>
      </c>
      <c r="J477" s="6">
        <v>44792.154479166667</v>
      </c>
      <c r="K477" s="3">
        <v>1.9652198499999999E-2</v>
      </c>
      <c r="L477" s="3">
        <v>-2.0500494840000001E-2</v>
      </c>
      <c r="M477" s="5">
        <v>0.13900000000000001</v>
      </c>
      <c r="N477" s="3">
        <v>1.9699999999999999E-2</v>
      </c>
    </row>
    <row r="478" spans="1:14" ht="14.5" customHeight="1" x14ac:dyDescent="0.25">
      <c r="A478" s="5" t="s">
        <v>63</v>
      </c>
      <c r="B478" s="5">
        <v>13.569000000000001</v>
      </c>
      <c r="C478" s="5" t="s">
        <v>37</v>
      </c>
      <c r="D478" s="5" t="s">
        <v>16</v>
      </c>
      <c r="E478" s="5">
        <v>0</v>
      </c>
      <c r="F478" s="5">
        <v>17.875</v>
      </c>
      <c r="G478" s="5">
        <v>18.168126359999999</v>
      </c>
      <c r="I478" s="6">
        <v>44792.127939814818</v>
      </c>
      <c r="K478" s="3">
        <v>1.0965034970000001E-2</v>
      </c>
      <c r="L478" s="3">
        <v>-0.35837762239999998</v>
      </c>
      <c r="M478" s="5">
        <v>-4.3059999999999992</v>
      </c>
      <c r="N478" s="3">
        <v>-0.24089510489510485</v>
      </c>
    </row>
    <row r="479" spans="1:14" ht="14.5" customHeight="1" x14ac:dyDescent="0.25">
      <c r="A479" s="5" t="s">
        <v>124</v>
      </c>
      <c r="B479" s="5">
        <v>4.1479999999999998E-3</v>
      </c>
      <c r="C479" s="5" t="s">
        <v>37</v>
      </c>
      <c r="D479" s="5" t="s">
        <v>16</v>
      </c>
      <c r="E479" s="5">
        <v>0</v>
      </c>
      <c r="F479" s="5">
        <v>3.9810000000000002E-3</v>
      </c>
      <c r="G479" s="5">
        <v>4.0476000000000002E-3</v>
      </c>
      <c r="H479" s="5">
        <v>4.1479999999999998E-3</v>
      </c>
      <c r="I479" s="6">
        <v>44792.127939814818</v>
      </c>
      <c r="J479" s="6">
        <v>44794.592314814814</v>
      </c>
      <c r="K479" s="3">
        <v>4.1949258980000001E-2</v>
      </c>
      <c r="L479" s="3">
        <v>-9.6458176339999993E-2</v>
      </c>
      <c r="M479" s="5">
        <v>1.6699999999999999E-4</v>
      </c>
      <c r="N479" s="3">
        <v>4.19E-2</v>
      </c>
    </row>
    <row r="480" spans="1:14" ht="14.5" customHeight="1" x14ac:dyDescent="0.25">
      <c r="A480" s="5" t="s">
        <v>58</v>
      </c>
      <c r="B480" s="5">
        <v>0.10519000000000001</v>
      </c>
      <c r="C480" s="5" t="s">
        <v>37</v>
      </c>
      <c r="D480" s="5" t="s">
        <v>16</v>
      </c>
      <c r="E480" s="5">
        <v>0</v>
      </c>
      <c r="F480" s="5">
        <v>0.10340000000000001</v>
      </c>
      <c r="G480" s="5">
        <v>0.10514514</v>
      </c>
      <c r="H480" s="5">
        <v>0.10519000000000001</v>
      </c>
      <c r="I480" s="6">
        <v>44792.127939814818</v>
      </c>
      <c r="J480" s="6">
        <v>44816.745046296295</v>
      </c>
      <c r="K480" s="3">
        <v>1.7311411990000001E-2</v>
      </c>
      <c r="L480" s="3">
        <v>-0.1809477756</v>
      </c>
      <c r="M480" s="5">
        <v>1.7899999999999999E-3</v>
      </c>
      <c r="N480" s="3">
        <v>1.7299999999999999E-2</v>
      </c>
    </row>
    <row r="481" spans="1:14" ht="14.5" customHeight="1" x14ac:dyDescent="0.25">
      <c r="A481" s="5" t="s">
        <v>100</v>
      </c>
      <c r="B481" s="5">
        <v>0.33339999999999997</v>
      </c>
      <c r="C481" s="5" t="s">
        <v>37</v>
      </c>
      <c r="D481" s="5" t="s">
        <v>16</v>
      </c>
      <c r="E481" s="5">
        <v>0</v>
      </c>
      <c r="F481" s="5">
        <v>0.32750000000000001</v>
      </c>
      <c r="G481" s="5">
        <v>0.33292548999999999</v>
      </c>
      <c r="H481" s="5">
        <v>0.33339999999999997</v>
      </c>
      <c r="I481" s="6">
        <v>44792.127939814818</v>
      </c>
      <c r="J481" s="6">
        <v>44798.024664351855</v>
      </c>
      <c r="K481" s="3">
        <v>1.8015267179999999E-2</v>
      </c>
      <c r="L481" s="3">
        <v>-0.1215267176</v>
      </c>
      <c r="M481" s="5">
        <v>5.8999999999999999E-3</v>
      </c>
      <c r="N481" s="3">
        <v>1.7999999999999999E-2</v>
      </c>
    </row>
    <row r="482" spans="1:14" ht="14.5" customHeight="1" x14ac:dyDescent="0.25">
      <c r="A482" s="5" t="s">
        <v>71</v>
      </c>
      <c r="B482" s="5">
        <v>0.73</v>
      </c>
      <c r="C482" s="5" t="s">
        <v>37</v>
      </c>
      <c r="D482" s="5" t="s">
        <v>16</v>
      </c>
      <c r="E482" s="5">
        <v>0</v>
      </c>
      <c r="F482" s="5">
        <v>0.94899999999999995</v>
      </c>
      <c r="G482" s="5">
        <v>0.96227825</v>
      </c>
      <c r="I482" s="6">
        <v>44792.127939814818</v>
      </c>
      <c r="K482" s="3">
        <v>0</v>
      </c>
      <c r="L482" s="3">
        <v>-0.3024236038</v>
      </c>
      <c r="M482" s="5">
        <v>-0.21899999999999997</v>
      </c>
      <c r="N482" s="3">
        <v>-0.23076923076923075</v>
      </c>
    </row>
    <row r="483" spans="1:14" ht="14.5" customHeight="1" x14ac:dyDescent="0.25">
      <c r="A483" s="5" t="s">
        <v>153</v>
      </c>
      <c r="B483" s="5">
        <v>7.74</v>
      </c>
      <c r="C483" s="5" t="s">
        <v>37</v>
      </c>
      <c r="D483" s="5" t="s">
        <v>16</v>
      </c>
      <c r="E483" s="5">
        <v>0</v>
      </c>
      <c r="F483" s="5">
        <v>7.6589999999999998</v>
      </c>
      <c r="G483" s="5">
        <v>7.7392132299999998</v>
      </c>
      <c r="H483" s="5">
        <v>7.74</v>
      </c>
      <c r="I483" s="6">
        <v>44792.128287037034</v>
      </c>
      <c r="J483" s="6">
        <v>44813.291458333333</v>
      </c>
      <c r="K483" s="3">
        <v>1.0575793179999999E-2</v>
      </c>
      <c r="L483" s="3">
        <v>-0.1915393655</v>
      </c>
      <c r="M483" s="5">
        <v>8.1000000000000003E-2</v>
      </c>
      <c r="N483" s="3">
        <v>1.06E-2</v>
      </c>
    </row>
    <row r="484" spans="1:14" ht="14.5" customHeight="1" x14ac:dyDescent="0.25">
      <c r="A484" s="5" t="s">
        <v>86</v>
      </c>
      <c r="B484" s="5">
        <v>7.8969999999999999E-2</v>
      </c>
      <c r="C484" s="5" t="s">
        <v>37</v>
      </c>
      <c r="D484" s="5" t="s">
        <v>22</v>
      </c>
      <c r="E484" s="5">
        <v>0</v>
      </c>
      <c r="F484" s="5">
        <v>7.7630000000000005E-2</v>
      </c>
      <c r="G484" s="5">
        <v>7.8955819999999996E-2</v>
      </c>
      <c r="H484" s="5">
        <v>7.8969999999999999E-2</v>
      </c>
      <c r="I484" s="6">
        <v>44792.128287037034</v>
      </c>
      <c r="J484" s="6">
        <v>44792.130497685182</v>
      </c>
      <c r="K484" s="3">
        <v>1.7261368030000002E-2</v>
      </c>
      <c r="L484" s="3">
        <v>0</v>
      </c>
      <c r="M484" s="5">
        <v>1.34E-3</v>
      </c>
      <c r="N484" s="3">
        <v>1.7299999999999999E-2</v>
      </c>
    </row>
    <row r="485" spans="1:14" ht="14.5" customHeight="1" x14ac:dyDescent="0.25">
      <c r="A485" s="5" t="s">
        <v>132</v>
      </c>
      <c r="B485" s="5">
        <v>56.87</v>
      </c>
      <c r="C485" s="5" t="s">
        <v>37</v>
      </c>
      <c r="D485" s="5" t="s">
        <v>16</v>
      </c>
      <c r="E485" s="5">
        <v>0</v>
      </c>
      <c r="F485" s="5">
        <v>56</v>
      </c>
      <c r="G485" s="5">
        <v>56.803965669999997</v>
      </c>
      <c r="H485" s="5">
        <v>56.87</v>
      </c>
      <c r="I485" s="6">
        <v>44792.128668981481</v>
      </c>
      <c r="J485" s="6">
        <v>44815.451747685183</v>
      </c>
      <c r="K485" s="3">
        <v>1.5535714290000001E-2</v>
      </c>
      <c r="L485" s="3">
        <v>-0.2255357143</v>
      </c>
      <c r="M485" s="5">
        <v>0.87</v>
      </c>
      <c r="N485" s="3">
        <v>1.55E-2</v>
      </c>
    </row>
    <row r="486" spans="1:14" ht="14.5" customHeight="1" x14ac:dyDescent="0.25">
      <c r="A486" s="5" t="s">
        <v>72</v>
      </c>
      <c r="B486" s="5">
        <v>0.30930000000000002</v>
      </c>
      <c r="C486" s="5" t="s">
        <v>37</v>
      </c>
      <c r="D486" s="5" t="s">
        <v>16</v>
      </c>
      <c r="E486" s="5">
        <v>0</v>
      </c>
      <c r="F486" s="5">
        <v>0.30549999999999999</v>
      </c>
      <c r="G486" s="5">
        <v>0.30923642000000001</v>
      </c>
      <c r="H486" s="5">
        <v>0.30930000000000002</v>
      </c>
      <c r="I486" s="6">
        <v>44792.129363425927</v>
      </c>
      <c r="J486" s="6">
        <v>44831.031377314815</v>
      </c>
      <c r="K486" s="3">
        <v>1.2438625199999999E-2</v>
      </c>
      <c r="L486" s="3">
        <v>-0.2026186579</v>
      </c>
      <c r="M486" s="5">
        <v>3.8E-3</v>
      </c>
      <c r="N486" s="3">
        <v>1.24E-2</v>
      </c>
    </row>
    <row r="487" spans="1:14" ht="14.5" customHeight="1" x14ac:dyDescent="0.25">
      <c r="A487" s="5" t="s">
        <v>103</v>
      </c>
      <c r="B487" s="5">
        <v>2.859</v>
      </c>
      <c r="C487" s="5" t="s">
        <v>37</v>
      </c>
      <c r="D487" s="5" t="s">
        <v>16</v>
      </c>
      <c r="E487" s="5">
        <v>0</v>
      </c>
      <c r="F487" s="5">
        <v>3.76</v>
      </c>
      <c r="G487" s="5">
        <v>3.8103078899999998</v>
      </c>
      <c r="I487" s="6">
        <v>44792.129363425927</v>
      </c>
      <c r="K487" s="3">
        <v>1.329787234E-3</v>
      </c>
      <c r="L487" s="3">
        <v>-0.35053191490000002</v>
      </c>
      <c r="M487" s="5">
        <v>-0.9009999999999998</v>
      </c>
      <c r="N487" s="3">
        <v>-0.23962765957446805</v>
      </c>
    </row>
    <row r="488" spans="1:14" ht="14.5" customHeight="1" x14ac:dyDescent="0.25">
      <c r="A488" s="5" t="s">
        <v>148</v>
      </c>
      <c r="B488" s="5">
        <v>55.57</v>
      </c>
      <c r="C488" s="5" t="s">
        <v>37</v>
      </c>
      <c r="D488" s="5" t="s">
        <v>16</v>
      </c>
      <c r="E488" s="5">
        <v>0</v>
      </c>
      <c r="F488" s="5">
        <v>54.8</v>
      </c>
      <c r="G488" s="5">
        <v>55.565290840000003</v>
      </c>
      <c r="H488" s="5">
        <v>55.57</v>
      </c>
      <c r="I488" s="6">
        <v>44792.129363425927</v>
      </c>
      <c r="J488" s="6">
        <v>44795.265208333331</v>
      </c>
      <c r="K488" s="3">
        <v>1.4051094890000001E-2</v>
      </c>
      <c r="L488" s="3">
        <v>-7.2262773720000006E-2</v>
      </c>
      <c r="M488" s="5">
        <v>0.77</v>
      </c>
      <c r="N488" s="3">
        <v>1.41E-2</v>
      </c>
    </row>
    <row r="489" spans="1:14" ht="14.5" customHeight="1" x14ac:dyDescent="0.25">
      <c r="A489" s="5" t="s">
        <v>80</v>
      </c>
      <c r="B489" s="5">
        <v>1.1050000000000001E-3</v>
      </c>
      <c r="C489" s="5" t="s">
        <v>37</v>
      </c>
      <c r="D489" s="5" t="s">
        <v>16</v>
      </c>
      <c r="E489" s="5">
        <v>0</v>
      </c>
      <c r="F489" s="5">
        <v>1.0870000000000001E-3</v>
      </c>
      <c r="G489" s="5">
        <v>1.1040799999999999E-3</v>
      </c>
      <c r="H489" s="5">
        <v>1.1050000000000001E-3</v>
      </c>
      <c r="I489" s="6">
        <v>44792.129363425927</v>
      </c>
      <c r="J489" s="6">
        <v>44816.783541666664</v>
      </c>
      <c r="K489" s="3">
        <v>1.655933763E-2</v>
      </c>
      <c r="L489" s="3">
        <v>-0.19871205149999999</v>
      </c>
      <c r="M489" s="5">
        <v>1.8E-5</v>
      </c>
      <c r="N489" s="3">
        <v>1.66E-2</v>
      </c>
    </row>
    <row r="490" spans="1:14" ht="14.5" customHeight="1" x14ac:dyDescent="0.25">
      <c r="A490" s="5" t="s">
        <v>60</v>
      </c>
      <c r="B490" s="5">
        <v>0.76139999999999997</v>
      </c>
      <c r="C490" s="5" t="s">
        <v>37</v>
      </c>
      <c r="D490" s="5" t="s">
        <v>16</v>
      </c>
      <c r="E490" s="5">
        <v>0</v>
      </c>
      <c r="F490" s="5">
        <v>0.74139999999999995</v>
      </c>
      <c r="G490" s="5">
        <v>0.76128050000000003</v>
      </c>
      <c r="H490" s="5">
        <v>0.76139999999999997</v>
      </c>
      <c r="I490" s="6">
        <v>44792.129976851851</v>
      </c>
      <c r="J490" s="6">
        <v>44793.436712962961</v>
      </c>
      <c r="K490" s="3">
        <v>2.6975991370000001E-2</v>
      </c>
      <c r="L490" s="3">
        <v>-0.10884812520000001</v>
      </c>
      <c r="M490" s="5">
        <v>0.02</v>
      </c>
      <c r="N490" s="3">
        <v>2.7E-2</v>
      </c>
    </row>
    <row r="491" spans="1:14" ht="14.5" customHeight="1" x14ac:dyDescent="0.25">
      <c r="A491" s="5" t="s">
        <v>60</v>
      </c>
      <c r="B491" s="5">
        <v>0.75449999999999995</v>
      </c>
      <c r="C491" s="5" t="s">
        <v>37</v>
      </c>
      <c r="D491" s="5" t="s">
        <v>22</v>
      </c>
      <c r="E491" s="5">
        <v>0</v>
      </c>
      <c r="F491" s="5">
        <v>0.74139999999999995</v>
      </c>
      <c r="G491" s="5">
        <v>0.75262008000000002</v>
      </c>
      <c r="H491" s="5">
        <v>0.75449999999999995</v>
      </c>
      <c r="I491" s="6">
        <v>44792.129976851851</v>
      </c>
      <c r="J491" s="6">
        <v>44793.430381944447</v>
      </c>
      <c r="K491" s="3">
        <v>1.766927435E-2</v>
      </c>
      <c r="L491" s="3">
        <v>-0.10884812520000001</v>
      </c>
      <c r="M491" s="5">
        <v>1.3100000000000001E-2</v>
      </c>
      <c r="N491" s="3">
        <v>1.77E-2</v>
      </c>
    </row>
    <row r="492" spans="1:14" ht="14.5" customHeight="1" x14ac:dyDescent="0.25">
      <c r="A492" s="5" t="s">
        <v>75</v>
      </c>
      <c r="B492" s="5">
        <v>0.29330000000000001</v>
      </c>
      <c r="C492" s="5" t="s">
        <v>37</v>
      </c>
      <c r="D492" s="5" t="s">
        <v>16</v>
      </c>
      <c r="E492" s="5">
        <v>0</v>
      </c>
      <c r="F492" s="5">
        <v>0.39190000000000003</v>
      </c>
      <c r="G492" s="5">
        <v>0.39652662</v>
      </c>
      <c r="I492" s="6">
        <v>44792.130833333336</v>
      </c>
      <c r="K492" s="3">
        <v>7.6550140339999996E-4</v>
      </c>
      <c r="L492" s="3">
        <v>-0.33273794340000001</v>
      </c>
      <c r="M492" s="5">
        <v>-9.8600000000000021E-2</v>
      </c>
      <c r="N492" s="3">
        <v>-0.25159479459045681</v>
      </c>
    </row>
    <row r="493" spans="1:14" ht="14.5" customHeight="1" x14ac:dyDescent="0.25">
      <c r="A493" s="5" t="s">
        <v>55</v>
      </c>
      <c r="B493" s="5">
        <v>0.21026</v>
      </c>
      <c r="C493" s="5" t="s">
        <v>37</v>
      </c>
      <c r="D493" s="5" t="s">
        <v>29</v>
      </c>
      <c r="E493" s="5">
        <v>0</v>
      </c>
      <c r="F493" s="5">
        <v>0.20810000000000001</v>
      </c>
      <c r="G493" s="5">
        <v>0.21024316000000001</v>
      </c>
      <c r="H493" s="5">
        <v>0.21026</v>
      </c>
      <c r="I493" s="6">
        <v>44792.131284722222</v>
      </c>
      <c r="J493" s="6">
        <v>44795.986458333333</v>
      </c>
      <c r="K493" s="3">
        <v>1.0379625179999999E-2</v>
      </c>
      <c r="L493" s="3">
        <v>-0.16122056700000001</v>
      </c>
      <c r="M493" s="5">
        <v>2.16E-3</v>
      </c>
      <c r="N493" s="3">
        <v>1.04E-2</v>
      </c>
    </row>
    <row r="494" spans="1:14" ht="14.5" customHeight="1" x14ac:dyDescent="0.25">
      <c r="A494" s="5" t="s">
        <v>83</v>
      </c>
      <c r="B494" s="5">
        <v>0.11701</v>
      </c>
      <c r="C494" s="5" t="s">
        <v>37</v>
      </c>
      <c r="D494" s="5" t="s">
        <v>16</v>
      </c>
      <c r="E494" s="5">
        <v>0</v>
      </c>
      <c r="F494" s="5">
        <v>0.11583</v>
      </c>
      <c r="G494" s="5">
        <v>0.11699358999999999</v>
      </c>
      <c r="H494" s="5">
        <v>0.11701</v>
      </c>
      <c r="I494" s="6">
        <v>44792.132245370369</v>
      </c>
      <c r="J494" s="6">
        <v>44824.754560185182</v>
      </c>
      <c r="K494" s="3">
        <v>1.0187343519999999E-2</v>
      </c>
      <c r="L494" s="3">
        <v>-0.15255115259999999</v>
      </c>
      <c r="M494" s="5">
        <v>1.1800000000000001E-3</v>
      </c>
      <c r="N494" s="3">
        <v>1.0200000000000001E-2</v>
      </c>
    </row>
    <row r="495" spans="1:14" ht="14.5" customHeight="1" x14ac:dyDescent="0.25">
      <c r="A495" s="5" t="s">
        <v>79</v>
      </c>
      <c r="B495" s="5">
        <v>0.89219999999999999</v>
      </c>
      <c r="C495" s="5" t="s">
        <v>37</v>
      </c>
      <c r="D495" s="5" t="s">
        <v>16</v>
      </c>
      <c r="E495" s="5">
        <v>0</v>
      </c>
      <c r="F495" s="5">
        <v>0.87970000000000004</v>
      </c>
      <c r="G495" s="5">
        <v>0.89202519000000002</v>
      </c>
      <c r="H495" s="5">
        <v>0.89219999999999999</v>
      </c>
      <c r="I495" s="6">
        <v>44792.132777777777</v>
      </c>
      <c r="J495" s="6">
        <v>44797.093518518515</v>
      </c>
      <c r="K495" s="3">
        <v>1.4209389560000001E-2</v>
      </c>
      <c r="L495" s="3">
        <v>-8.6847789019999996E-2</v>
      </c>
      <c r="M495" s="5">
        <v>1.2500000000000001E-2</v>
      </c>
      <c r="N495" s="3">
        <v>1.4200000000000001E-2</v>
      </c>
    </row>
    <row r="496" spans="1:14" ht="14.5" customHeight="1" x14ac:dyDescent="0.25">
      <c r="A496" s="5" t="s">
        <v>36</v>
      </c>
      <c r="B496" s="5">
        <v>7.1580000000000004</v>
      </c>
      <c r="C496" s="5" t="s">
        <v>37</v>
      </c>
      <c r="D496" s="5" t="s">
        <v>22</v>
      </c>
      <c r="E496" s="5">
        <v>0</v>
      </c>
      <c r="F496" s="5">
        <v>7.05</v>
      </c>
      <c r="G496" s="5">
        <v>7.1245227499999997</v>
      </c>
      <c r="H496" s="5">
        <v>7.1580000000000004</v>
      </c>
      <c r="I496" s="6">
        <v>44792.133090277777</v>
      </c>
      <c r="J496" s="6">
        <v>44792.144212962965</v>
      </c>
      <c r="K496" s="3">
        <v>1.5319148939999999E-2</v>
      </c>
      <c r="L496" s="3">
        <v>-1.7304964539999999E-2</v>
      </c>
      <c r="M496" s="5">
        <v>0.108</v>
      </c>
      <c r="N496" s="3">
        <v>1.5299999999999999E-2</v>
      </c>
    </row>
    <row r="497" spans="1:14" ht="14.5" customHeight="1" x14ac:dyDescent="0.25">
      <c r="A497" s="5" t="s">
        <v>142</v>
      </c>
      <c r="B497" s="5">
        <v>1.7809999999999999</v>
      </c>
      <c r="C497" s="5" t="s">
        <v>37</v>
      </c>
      <c r="D497" s="5" t="s">
        <v>22</v>
      </c>
      <c r="E497" s="5">
        <v>0</v>
      </c>
      <c r="F497" s="5">
        <v>1.7589999999999999</v>
      </c>
      <c r="G497" s="5">
        <v>1.77904065</v>
      </c>
      <c r="H497" s="5">
        <v>1.7809999999999999</v>
      </c>
      <c r="I497" s="6">
        <v>44792.136354166665</v>
      </c>
      <c r="J497" s="6">
        <v>44796.243391203701</v>
      </c>
      <c r="K497" s="3">
        <v>1.250710631E-2</v>
      </c>
      <c r="L497" s="3">
        <v>-0.13018760660000001</v>
      </c>
      <c r="M497" s="5">
        <v>2.1999999999999999E-2</v>
      </c>
      <c r="N497" s="3">
        <v>1.2500000000000001E-2</v>
      </c>
    </row>
    <row r="498" spans="1:14" ht="14.5" customHeight="1" x14ac:dyDescent="0.25">
      <c r="A498" s="5" t="s">
        <v>117</v>
      </c>
      <c r="B498" s="5">
        <v>6.2829999999999997E-2</v>
      </c>
      <c r="C498" s="5" t="s">
        <v>37</v>
      </c>
      <c r="D498" s="5" t="s">
        <v>22</v>
      </c>
      <c r="E498" s="5">
        <v>0</v>
      </c>
      <c r="F498" s="5">
        <v>7.6840000000000006E-2</v>
      </c>
      <c r="G498" s="5">
        <v>7.7685130000000005E-2</v>
      </c>
      <c r="I498" s="6">
        <v>44792.138599537036</v>
      </c>
      <c r="K498" s="3">
        <v>0</v>
      </c>
      <c r="L498" s="3">
        <v>-0.34708485160000002</v>
      </c>
      <c r="M498" s="5">
        <v>-1.4010000000000009E-2</v>
      </c>
      <c r="N498" s="3">
        <v>-0.18232691306611151</v>
      </c>
    </row>
    <row r="499" spans="1:14" ht="14.5" customHeight="1" x14ac:dyDescent="0.25">
      <c r="A499" s="5" t="s">
        <v>33</v>
      </c>
      <c r="B499" s="5">
        <v>0.13542000000000001</v>
      </c>
      <c r="C499" s="5" t="s">
        <v>37</v>
      </c>
      <c r="D499" s="5" t="s">
        <v>22</v>
      </c>
      <c r="E499" s="5">
        <v>0</v>
      </c>
      <c r="F499" s="5">
        <v>0.13361999999999999</v>
      </c>
      <c r="G499" s="5">
        <v>0.13533584000000001</v>
      </c>
      <c r="H499" s="5">
        <v>0.13542000000000001</v>
      </c>
      <c r="I499" s="6">
        <v>44792.140219907407</v>
      </c>
      <c r="J499" s="6">
        <v>44794.385914351849</v>
      </c>
      <c r="K499" s="3">
        <v>1.347103727E-2</v>
      </c>
      <c r="L499" s="3">
        <v>-0.1079928154</v>
      </c>
      <c r="M499" s="5">
        <v>1.8E-3</v>
      </c>
      <c r="N499" s="3">
        <v>1.35E-2</v>
      </c>
    </row>
    <row r="500" spans="1:14" ht="14.5" customHeight="1" x14ac:dyDescent="0.25">
      <c r="A500" s="5" t="s">
        <v>36</v>
      </c>
      <c r="B500" s="5">
        <v>7.22</v>
      </c>
      <c r="C500" s="5" t="s">
        <v>37</v>
      </c>
      <c r="D500" s="5" t="s">
        <v>16</v>
      </c>
      <c r="E500" s="5">
        <v>0</v>
      </c>
      <c r="F500" s="5">
        <v>7.1120000000000001</v>
      </c>
      <c r="G500" s="5">
        <v>7.21629685</v>
      </c>
      <c r="H500" s="5">
        <v>7.22</v>
      </c>
      <c r="I500" s="6">
        <v>44792.155648148146</v>
      </c>
      <c r="J500" s="6">
        <v>44792.730925925927</v>
      </c>
      <c r="K500" s="3">
        <v>1.51856018E-2</v>
      </c>
      <c r="L500" s="3">
        <v>-8.2817772780000007E-2</v>
      </c>
      <c r="M500" s="5">
        <v>0.108</v>
      </c>
      <c r="N500" s="3">
        <v>1.52E-2</v>
      </c>
    </row>
    <row r="501" spans="1:14" ht="14.5" customHeight="1" x14ac:dyDescent="0.25">
      <c r="A501" s="5" t="s">
        <v>162</v>
      </c>
      <c r="B501" s="5">
        <v>24.693999999999999</v>
      </c>
      <c r="C501" s="5" t="s">
        <v>37</v>
      </c>
      <c r="D501" s="5" t="s">
        <v>16</v>
      </c>
      <c r="E501" s="5">
        <v>0</v>
      </c>
      <c r="F501" s="5">
        <v>29.184999999999999</v>
      </c>
      <c r="G501" s="5">
        <v>29.47696182</v>
      </c>
      <c r="I501" s="6">
        <v>44792.166898148149</v>
      </c>
      <c r="K501" s="3">
        <v>5.2424190510000001E-3</v>
      </c>
      <c r="L501" s="3">
        <v>-0.24851807440000001</v>
      </c>
      <c r="M501" s="5">
        <v>-4.4909999999999997</v>
      </c>
      <c r="N501" s="3">
        <v>-0.15388041802295699</v>
      </c>
    </row>
    <row r="502" spans="1:14" ht="14.5" customHeight="1" x14ac:dyDescent="0.25">
      <c r="A502" s="5" t="s">
        <v>27</v>
      </c>
      <c r="B502" s="5">
        <v>0.63149999999999995</v>
      </c>
      <c r="C502" s="5" t="s">
        <v>37</v>
      </c>
      <c r="D502" s="5" t="s">
        <v>16</v>
      </c>
      <c r="E502" s="5">
        <v>0</v>
      </c>
      <c r="F502" s="5">
        <v>0.62039999999999995</v>
      </c>
      <c r="G502" s="5">
        <v>0.62984039000000003</v>
      </c>
      <c r="H502" s="5">
        <v>0.63149999999999995</v>
      </c>
      <c r="I502" s="6">
        <v>44792.166898148149</v>
      </c>
      <c r="J502" s="6">
        <v>44798.521990740737</v>
      </c>
      <c r="K502" s="3">
        <v>1.7891682789999998E-2</v>
      </c>
      <c r="L502" s="3">
        <v>-0.11589297229999999</v>
      </c>
      <c r="M502" s="5">
        <v>1.11E-2</v>
      </c>
      <c r="N502" s="3">
        <v>1.7899999999999999E-2</v>
      </c>
    </row>
    <row r="503" spans="1:14" ht="14.5" customHeight="1" x14ac:dyDescent="0.25">
      <c r="A503" s="5" t="s">
        <v>147</v>
      </c>
      <c r="B503" s="5">
        <v>127.68</v>
      </c>
      <c r="C503" s="5" t="s">
        <v>37</v>
      </c>
      <c r="D503" s="5" t="s">
        <v>16</v>
      </c>
      <c r="E503" s="5">
        <v>0</v>
      </c>
      <c r="F503" s="5">
        <v>126.24</v>
      </c>
      <c r="G503" s="5">
        <v>127.6114113</v>
      </c>
      <c r="H503" s="5">
        <v>127.68</v>
      </c>
      <c r="I503" s="6">
        <v>44792.166898148149</v>
      </c>
      <c r="J503" s="6">
        <v>44796.48646990741</v>
      </c>
      <c r="K503" s="3">
        <v>1.140684411E-2</v>
      </c>
      <c r="L503" s="3">
        <v>-0.11961343469999999</v>
      </c>
      <c r="M503" s="5">
        <v>1.44</v>
      </c>
      <c r="N503" s="3">
        <v>1.14E-2</v>
      </c>
    </row>
    <row r="504" spans="1:14" ht="14.5" customHeight="1" x14ac:dyDescent="0.25">
      <c r="A504" s="5" t="s">
        <v>24</v>
      </c>
      <c r="B504" s="5">
        <v>8.6029999999999998</v>
      </c>
      <c r="C504" s="5" t="s">
        <v>37</v>
      </c>
      <c r="D504" s="5" t="s">
        <v>16</v>
      </c>
      <c r="E504" s="5">
        <v>0</v>
      </c>
      <c r="F504" s="5">
        <v>10.188000000000001</v>
      </c>
      <c r="G504" s="5">
        <v>10.334372249999999</v>
      </c>
      <c r="I504" s="6">
        <v>44792.166898148149</v>
      </c>
      <c r="K504" s="3">
        <v>1.010993325E-2</v>
      </c>
      <c r="L504" s="3">
        <v>-0.2823910483</v>
      </c>
      <c r="M504" s="5">
        <v>-1.5850000000000009</v>
      </c>
      <c r="N504" s="3">
        <v>-0.1555751864939145</v>
      </c>
    </row>
    <row r="505" spans="1:14" ht="14.5" customHeight="1" x14ac:dyDescent="0.25">
      <c r="A505" s="5" t="s">
        <v>44</v>
      </c>
      <c r="B505" s="5">
        <v>7.093</v>
      </c>
      <c r="C505" s="5" t="s">
        <v>37</v>
      </c>
      <c r="D505" s="5" t="s">
        <v>18</v>
      </c>
      <c r="E505" s="5">
        <v>1</v>
      </c>
      <c r="F505" s="5">
        <v>7.2960000000000003</v>
      </c>
      <c r="G505" s="5">
        <v>7.4102653099999998</v>
      </c>
      <c r="I505" s="6">
        <v>44792.166898148149</v>
      </c>
      <c r="K505" s="3">
        <v>4.6600877190000004E-3</v>
      </c>
      <c r="L505" s="3">
        <v>-0.29495614040000001</v>
      </c>
      <c r="M505" s="5">
        <v>-0.20300000000000029</v>
      </c>
      <c r="N505" s="3">
        <v>-2.782346491228074E-2</v>
      </c>
    </row>
    <row r="506" spans="1:14" ht="14.5" customHeight="1" x14ac:dyDescent="0.25">
      <c r="A506" s="5" t="s">
        <v>104</v>
      </c>
      <c r="B506" s="5">
        <v>0.18246999999999999</v>
      </c>
      <c r="C506" s="5" t="s">
        <v>37</v>
      </c>
      <c r="D506" s="5" t="s">
        <v>16</v>
      </c>
      <c r="E506" s="5">
        <v>0</v>
      </c>
      <c r="F506" s="5">
        <v>0.17801</v>
      </c>
      <c r="G506" s="5">
        <v>0.18070091999999999</v>
      </c>
      <c r="H506" s="5">
        <v>0.18246999999999999</v>
      </c>
      <c r="I506" s="6">
        <v>44792.166898148149</v>
      </c>
      <c r="J506" s="6">
        <v>44811.792500000003</v>
      </c>
      <c r="K506" s="3">
        <v>2.5054772199999999E-2</v>
      </c>
      <c r="L506" s="3">
        <v>-0.1603280715</v>
      </c>
      <c r="M506" s="5">
        <v>4.4600000000000004E-3</v>
      </c>
      <c r="N506" s="3">
        <v>2.5100000000000001E-2</v>
      </c>
    </row>
    <row r="507" spans="1:14" ht="14.5" customHeight="1" x14ac:dyDescent="0.25">
      <c r="A507" s="5" t="s">
        <v>88</v>
      </c>
      <c r="B507" s="5">
        <v>4.3310000000000001E-2</v>
      </c>
      <c r="C507" s="5" t="s">
        <v>37</v>
      </c>
      <c r="D507" s="5" t="s">
        <v>16</v>
      </c>
      <c r="E507" s="5">
        <v>0</v>
      </c>
      <c r="F507" s="5">
        <v>4.2520000000000002E-2</v>
      </c>
      <c r="G507" s="5">
        <v>4.3305990000000003E-2</v>
      </c>
      <c r="H507" s="5">
        <v>4.3310000000000001E-2</v>
      </c>
      <c r="I507" s="6">
        <v>44792.166898148149</v>
      </c>
      <c r="J507" s="6">
        <v>44798.543090277781</v>
      </c>
      <c r="K507" s="3">
        <v>1.8579492E-2</v>
      </c>
      <c r="L507" s="3">
        <v>-0.17168391350000001</v>
      </c>
      <c r="M507" s="5">
        <v>7.9000000000000001E-4</v>
      </c>
      <c r="N507" s="3">
        <v>1.8599999999999998E-2</v>
      </c>
    </row>
    <row r="508" spans="1:14" ht="14.5" customHeight="1" x14ac:dyDescent="0.25">
      <c r="A508" s="5" t="s">
        <v>155</v>
      </c>
      <c r="B508" s="5">
        <v>6.9860000000000005E-2</v>
      </c>
      <c r="C508" s="5" t="s">
        <v>37</v>
      </c>
      <c r="D508" s="5" t="s">
        <v>18</v>
      </c>
      <c r="E508" s="5">
        <v>1</v>
      </c>
      <c r="F508" s="5">
        <v>6.8479999999999999E-2</v>
      </c>
      <c r="G508" s="5">
        <v>6.9693439999999995E-2</v>
      </c>
      <c r="H508" s="5">
        <v>6.9860000000000005E-2</v>
      </c>
      <c r="I508" s="6">
        <v>44792.166898148149</v>
      </c>
      <c r="J508" s="6">
        <v>44794.995127314818</v>
      </c>
      <c r="K508" s="3">
        <v>2.0151869159999999E-2</v>
      </c>
      <c r="L508" s="3">
        <v>-6.8195093459999995E-2</v>
      </c>
      <c r="M508" s="5">
        <v>1.3799999999999999E-3</v>
      </c>
      <c r="N508" s="3">
        <v>2.0199999999999999E-2</v>
      </c>
    </row>
    <row r="509" spans="1:14" ht="14.5" customHeight="1" x14ac:dyDescent="0.25">
      <c r="A509" s="5" t="s">
        <v>110</v>
      </c>
      <c r="B509" s="5">
        <v>8.7799999999999996E-3</v>
      </c>
      <c r="C509" s="5" t="s">
        <v>37</v>
      </c>
      <c r="D509" s="5" t="s">
        <v>18</v>
      </c>
      <c r="E509" s="5">
        <v>1</v>
      </c>
      <c r="F509" s="5">
        <v>8.6199999999999992E-3</v>
      </c>
      <c r="G509" s="5">
        <v>8.7413500000000002E-3</v>
      </c>
      <c r="H509" s="5">
        <v>8.7799999999999996E-3</v>
      </c>
      <c r="I509" s="6">
        <v>44792.166898148149</v>
      </c>
      <c r="J509" s="6">
        <v>44797.657199074078</v>
      </c>
      <c r="K509" s="3">
        <v>1.8561484919999999E-2</v>
      </c>
      <c r="L509" s="3">
        <v>-0.10904872390000001</v>
      </c>
      <c r="M509" s="5">
        <v>1.6000000000000001E-4</v>
      </c>
      <c r="N509" s="3">
        <v>1.8599999999999998E-2</v>
      </c>
    </row>
    <row r="510" spans="1:14" ht="14.5" customHeight="1" x14ac:dyDescent="0.25">
      <c r="A510" s="5" t="s">
        <v>92</v>
      </c>
      <c r="B510" s="5">
        <v>3.32E-2</v>
      </c>
      <c r="C510" s="5" t="s">
        <v>37</v>
      </c>
      <c r="D510" s="5" t="s">
        <v>18</v>
      </c>
      <c r="E510" s="5">
        <v>1</v>
      </c>
      <c r="F510" s="5">
        <v>3.2649999999999998E-2</v>
      </c>
      <c r="G510" s="5">
        <v>3.3187170000000002E-2</v>
      </c>
      <c r="H510" s="5">
        <v>3.32E-2</v>
      </c>
      <c r="I510" s="6">
        <v>44792.166898148149</v>
      </c>
      <c r="J510" s="6">
        <v>44798.51840277778</v>
      </c>
      <c r="K510" s="3">
        <v>1.6845329249999999E-2</v>
      </c>
      <c r="L510" s="3">
        <v>-0.1093415008</v>
      </c>
      <c r="M510" s="5">
        <v>5.5000000000000003E-4</v>
      </c>
      <c r="N510" s="3">
        <v>1.6799999999999999E-2</v>
      </c>
    </row>
    <row r="511" spans="1:14" ht="14.5" customHeight="1" x14ac:dyDescent="0.25">
      <c r="A511" s="5" t="s">
        <v>145</v>
      </c>
      <c r="B511" s="5">
        <v>12.58</v>
      </c>
      <c r="C511" s="5" t="s">
        <v>37</v>
      </c>
      <c r="D511" s="5" t="s">
        <v>16</v>
      </c>
      <c r="E511" s="5">
        <v>0</v>
      </c>
      <c r="F511" s="5">
        <v>12.385999999999999</v>
      </c>
      <c r="G511" s="5">
        <v>12.57608795</v>
      </c>
      <c r="H511" s="5">
        <v>12.58</v>
      </c>
      <c r="I511" s="6">
        <v>44792.166898148149</v>
      </c>
      <c r="J511" s="6">
        <v>44794.635335648149</v>
      </c>
      <c r="K511" s="3">
        <v>1.566284515E-2</v>
      </c>
      <c r="L511" s="3">
        <v>-6.652672372E-2</v>
      </c>
      <c r="M511" s="5">
        <v>0.19400000000000001</v>
      </c>
      <c r="N511" s="3">
        <v>1.5699999999999999E-2</v>
      </c>
    </row>
    <row r="512" spans="1:14" ht="14.5" customHeight="1" x14ac:dyDescent="0.25">
      <c r="A512" s="5" t="s">
        <v>136</v>
      </c>
      <c r="B512" s="5">
        <v>0.28000000000000003</v>
      </c>
      <c r="C512" s="5" t="s">
        <v>37</v>
      </c>
      <c r="D512" s="5" t="s">
        <v>16</v>
      </c>
      <c r="E512" s="5">
        <v>0</v>
      </c>
      <c r="F512" s="5">
        <v>0.26590000000000003</v>
      </c>
      <c r="G512" s="5">
        <v>0.26904233999999999</v>
      </c>
      <c r="H512" s="5">
        <v>0.28000000000000003</v>
      </c>
      <c r="I512" s="6">
        <v>44792.166898148149</v>
      </c>
      <c r="J512" s="6">
        <v>44857.936145833337</v>
      </c>
      <c r="K512" s="3">
        <v>5.3027453930000003E-2</v>
      </c>
      <c r="L512" s="3">
        <v>-0.54795035729999997</v>
      </c>
      <c r="M512" s="5">
        <v>1.41E-2</v>
      </c>
      <c r="N512" s="3">
        <v>5.2999999999999999E-2</v>
      </c>
    </row>
    <row r="513" spans="1:14" ht="14.5" customHeight="1" x14ac:dyDescent="0.25">
      <c r="A513" s="5" t="s">
        <v>160</v>
      </c>
      <c r="B513" s="5">
        <v>0.28860000000000002</v>
      </c>
      <c r="C513" s="5" t="s">
        <v>37</v>
      </c>
      <c r="D513" s="5" t="s">
        <v>62</v>
      </c>
      <c r="E513" s="5">
        <v>2</v>
      </c>
      <c r="F513" s="5">
        <v>0.27939999999999998</v>
      </c>
      <c r="G513" s="5">
        <v>0.28549245000000001</v>
      </c>
      <c r="H513" s="5">
        <v>0.28860000000000002</v>
      </c>
      <c r="I513" s="6">
        <v>44792.166898148149</v>
      </c>
      <c r="J513" s="6">
        <v>44795.795115740744</v>
      </c>
      <c r="K513" s="3">
        <v>3.2927702220000001E-2</v>
      </c>
      <c r="L513" s="3">
        <v>-0.1195418754</v>
      </c>
      <c r="M513" s="5">
        <v>9.1999999999999998E-3</v>
      </c>
      <c r="N513" s="3">
        <v>3.2899999999999999E-2</v>
      </c>
    </row>
    <row r="514" spans="1:14" ht="14.5" customHeight="1" x14ac:dyDescent="0.25">
      <c r="A514" s="5" t="s">
        <v>123</v>
      </c>
      <c r="B514" s="5">
        <v>0.32979999999999998</v>
      </c>
      <c r="C514" s="5" t="s">
        <v>37</v>
      </c>
      <c r="D514" s="5" t="s">
        <v>18</v>
      </c>
      <c r="E514" s="5">
        <v>1</v>
      </c>
      <c r="F514" s="5">
        <v>0.42099999999999999</v>
      </c>
      <c r="G514" s="5">
        <v>0.42760959999999998</v>
      </c>
      <c r="I514" s="6">
        <v>44792.167222222219</v>
      </c>
      <c r="K514" s="3">
        <v>2.137767221E-3</v>
      </c>
      <c r="L514" s="3">
        <v>-0.30950118760000001</v>
      </c>
      <c r="M514" s="5">
        <v>-9.1200000000000003E-2</v>
      </c>
      <c r="N514" s="3">
        <v>-0.21662707838479811</v>
      </c>
    </row>
    <row r="515" spans="1:14" ht="14.5" customHeight="1" x14ac:dyDescent="0.25">
      <c r="A515" s="5" t="s">
        <v>157</v>
      </c>
      <c r="B515" s="5">
        <v>50.04</v>
      </c>
      <c r="C515" s="5" t="s">
        <v>37</v>
      </c>
      <c r="D515" s="5" t="s">
        <v>16</v>
      </c>
      <c r="E515" s="5">
        <v>0</v>
      </c>
      <c r="F515" s="5">
        <v>49.47</v>
      </c>
      <c r="G515" s="5">
        <v>50.034440310000001</v>
      </c>
      <c r="H515" s="5">
        <v>50.04</v>
      </c>
      <c r="I515" s="6">
        <v>44792.167222222219</v>
      </c>
      <c r="J515" s="6">
        <v>44797.769976851851</v>
      </c>
      <c r="K515" s="3">
        <v>1.152213463E-2</v>
      </c>
      <c r="L515" s="3">
        <v>-0.1071356378</v>
      </c>
      <c r="M515" s="5">
        <v>0.56999999999999995</v>
      </c>
      <c r="N515" s="3">
        <v>1.15E-2</v>
      </c>
    </row>
    <row r="516" spans="1:14" ht="14.5" customHeight="1" x14ac:dyDescent="0.25">
      <c r="A516" s="5" t="s">
        <v>140</v>
      </c>
      <c r="B516" s="5">
        <v>0.44919999999999999</v>
      </c>
      <c r="C516" s="5" t="s">
        <v>37</v>
      </c>
      <c r="D516" s="5" t="s">
        <v>18</v>
      </c>
      <c r="E516" s="5">
        <v>1</v>
      </c>
      <c r="F516" s="5">
        <v>0.59809999999999997</v>
      </c>
      <c r="G516" s="5">
        <v>0.60949763999999995</v>
      </c>
      <c r="I516" s="6">
        <v>44792.167222222219</v>
      </c>
      <c r="K516" s="3">
        <v>2.1735495740000002E-3</v>
      </c>
      <c r="L516" s="3">
        <v>-0.35228222710000001</v>
      </c>
      <c r="M516" s="5">
        <v>-0.14889999999999998</v>
      </c>
      <c r="N516" s="3">
        <v>-0.24895502424343752</v>
      </c>
    </row>
    <row r="517" spans="1:14" ht="14.5" customHeight="1" x14ac:dyDescent="0.25">
      <c r="A517" s="5" t="s">
        <v>42</v>
      </c>
      <c r="B517" s="5">
        <v>13.885</v>
      </c>
      <c r="C517" s="5" t="s">
        <v>37</v>
      </c>
      <c r="D517" s="5" t="s">
        <v>16</v>
      </c>
      <c r="E517" s="5">
        <v>0</v>
      </c>
      <c r="F517" s="5">
        <v>13.657</v>
      </c>
      <c r="G517" s="5">
        <v>13.88489036</v>
      </c>
      <c r="H517" s="5">
        <v>13.885</v>
      </c>
      <c r="I517" s="6">
        <v>44792.167222222219</v>
      </c>
      <c r="J517" s="6">
        <v>44797.764027777775</v>
      </c>
      <c r="K517" s="3">
        <v>1.6694735299999999E-2</v>
      </c>
      <c r="L517" s="3">
        <v>-0.1113714579</v>
      </c>
      <c r="M517" s="5">
        <v>0.22800000000000001</v>
      </c>
      <c r="N517" s="3">
        <v>1.67E-2</v>
      </c>
    </row>
    <row r="518" spans="1:14" ht="14.5" customHeight="1" x14ac:dyDescent="0.25">
      <c r="A518" s="5" t="s">
        <v>163</v>
      </c>
      <c r="B518" s="5">
        <v>9.9889999999999996E-3</v>
      </c>
      <c r="C518" s="5" t="s">
        <v>37</v>
      </c>
      <c r="D518" s="5" t="s">
        <v>16</v>
      </c>
      <c r="E518" s="5">
        <v>0</v>
      </c>
      <c r="F518" s="5">
        <v>9.8390000000000005E-3</v>
      </c>
      <c r="G518" s="5">
        <v>9.9862000000000006E-3</v>
      </c>
      <c r="H518" s="5">
        <v>9.9889999999999996E-3</v>
      </c>
      <c r="I518" s="6">
        <v>44792.167222222219</v>
      </c>
      <c r="J518" s="6">
        <v>44813.79184027778</v>
      </c>
      <c r="K518" s="3">
        <v>1.524545177E-2</v>
      </c>
      <c r="L518" s="3">
        <v>-0.15397906289999999</v>
      </c>
      <c r="M518" s="5">
        <v>1.4999999999999999E-4</v>
      </c>
      <c r="N518" s="3">
        <v>1.52E-2</v>
      </c>
    </row>
    <row r="519" spans="1:14" ht="14.5" customHeight="1" x14ac:dyDescent="0.25">
      <c r="A519" s="5" t="s">
        <v>107</v>
      </c>
      <c r="B519" s="5">
        <v>4.0829999999999998E-2</v>
      </c>
      <c r="C519" s="5" t="s">
        <v>37</v>
      </c>
      <c r="D519" s="5" t="s">
        <v>18</v>
      </c>
      <c r="E519" s="5">
        <v>1</v>
      </c>
      <c r="F519" s="5">
        <v>4.0160000000000001E-2</v>
      </c>
      <c r="G519" s="5">
        <v>4.0805340000000002E-2</v>
      </c>
      <c r="H519" s="5">
        <v>4.0829999999999998E-2</v>
      </c>
      <c r="I519" s="6">
        <v>44792.167581018519</v>
      </c>
      <c r="J519" s="6">
        <v>44797.634629629632</v>
      </c>
      <c r="K519" s="3">
        <v>1.6683266929999999E-2</v>
      </c>
      <c r="L519" s="3">
        <v>-0.11155378489999999</v>
      </c>
      <c r="M519" s="5">
        <v>6.7000000000000002E-4</v>
      </c>
      <c r="N519" s="3">
        <v>1.67E-2</v>
      </c>
    </row>
    <row r="520" spans="1:14" ht="14.5" customHeight="1" x14ac:dyDescent="0.25">
      <c r="A520" s="5" t="s">
        <v>131</v>
      </c>
      <c r="B520" s="5">
        <v>0.22359999999999999</v>
      </c>
      <c r="C520" s="5" t="s">
        <v>37</v>
      </c>
      <c r="D520" s="5" t="s">
        <v>16</v>
      </c>
      <c r="E520" s="5">
        <v>0</v>
      </c>
      <c r="F520" s="5">
        <v>0.26269999999999999</v>
      </c>
      <c r="G520" s="5">
        <v>0.26664422999999998</v>
      </c>
      <c r="I520" s="6">
        <v>44792.167870370373</v>
      </c>
      <c r="K520" s="3">
        <v>1.0277883519999999E-2</v>
      </c>
      <c r="L520" s="3">
        <v>-0.2618956985</v>
      </c>
      <c r="M520" s="5">
        <v>-3.9099999999999996E-2</v>
      </c>
      <c r="N520" s="3">
        <v>-0.1488389798248953</v>
      </c>
    </row>
    <row r="521" spans="1:14" ht="14.5" customHeight="1" x14ac:dyDescent="0.25">
      <c r="A521" s="5" t="s">
        <v>20</v>
      </c>
      <c r="B521" s="5">
        <v>1.1240000000000001</v>
      </c>
      <c r="C521" s="5" t="s">
        <v>37</v>
      </c>
      <c r="D521" s="5" t="s">
        <v>18</v>
      </c>
      <c r="E521" s="5">
        <v>1</v>
      </c>
      <c r="F521" s="5">
        <v>1.2849999999999999</v>
      </c>
      <c r="G521" s="5">
        <v>1.3065063100000001</v>
      </c>
      <c r="I521" s="6">
        <v>44792.167870370373</v>
      </c>
      <c r="K521" s="3">
        <v>1.011673152E-2</v>
      </c>
      <c r="L521" s="3">
        <v>-0.28482490269999999</v>
      </c>
      <c r="M521" s="5">
        <v>-0.16099999999999981</v>
      </c>
      <c r="N521" s="3">
        <v>-0.12529182879377418</v>
      </c>
    </row>
    <row r="522" spans="1:14" ht="14.5" customHeight="1" x14ac:dyDescent="0.25">
      <c r="A522" s="5" t="s">
        <v>111</v>
      </c>
      <c r="B522" s="5">
        <v>0.32929999999999998</v>
      </c>
      <c r="C522" s="5" t="s">
        <v>37</v>
      </c>
      <c r="D522" s="5" t="s">
        <v>18</v>
      </c>
      <c r="E522" s="5">
        <v>1</v>
      </c>
      <c r="F522" s="5">
        <v>0.3236</v>
      </c>
      <c r="G522" s="5">
        <v>0.32920104</v>
      </c>
      <c r="H522" s="5">
        <v>0.32929999999999998</v>
      </c>
      <c r="I522" s="6">
        <v>44792.167870370373</v>
      </c>
      <c r="J522" s="6">
        <v>44816.51966435185</v>
      </c>
      <c r="K522" s="3">
        <v>1.7614338689999998E-2</v>
      </c>
      <c r="L522" s="3">
        <v>-0.18139678619999999</v>
      </c>
      <c r="M522" s="5">
        <v>5.7000000000000002E-3</v>
      </c>
      <c r="N522" s="3">
        <v>1.7600000000000001E-2</v>
      </c>
    </row>
    <row r="523" spans="1:14" ht="14.5" customHeight="1" x14ac:dyDescent="0.25">
      <c r="A523" s="5" t="s">
        <v>14</v>
      </c>
      <c r="B523" s="5">
        <v>5.274</v>
      </c>
      <c r="C523" s="5" t="s">
        <v>37</v>
      </c>
      <c r="D523" s="5" t="s">
        <v>18</v>
      </c>
      <c r="E523" s="5">
        <v>1</v>
      </c>
      <c r="F523" s="5">
        <v>5.165</v>
      </c>
      <c r="G523" s="5">
        <v>5.2670026300000004</v>
      </c>
      <c r="H523" s="5">
        <v>5.274</v>
      </c>
      <c r="I523" s="6">
        <v>44792.167870370373</v>
      </c>
      <c r="J523" s="6">
        <v>44797.443113425928</v>
      </c>
      <c r="K523" s="3">
        <v>2.11035818E-2</v>
      </c>
      <c r="L523" s="3">
        <v>-0.1093901258</v>
      </c>
      <c r="M523" s="5">
        <v>0.109</v>
      </c>
      <c r="N523" s="3">
        <v>2.1100000000000001E-2</v>
      </c>
    </row>
    <row r="524" spans="1:14" ht="14.5" customHeight="1" x14ac:dyDescent="0.25">
      <c r="A524" s="5" t="s">
        <v>133</v>
      </c>
      <c r="B524" s="5">
        <v>8.0079999999999991</v>
      </c>
      <c r="C524" s="5" t="s">
        <v>37</v>
      </c>
      <c r="D524" s="5" t="s">
        <v>16</v>
      </c>
      <c r="E524" s="5">
        <v>0</v>
      </c>
      <c r="F524" s="5">
        <v>7.8970000000000002</v>
      </c>
      <c r="G524" s="5">
        <v>8.0058710400000006</v>
      </c>
      <c r="H524" s="5">
        <v>8.0079999999999991</v>
      </c>
      <c r="I524" s="6">
        <v>44792.167870370373</v>
      </c>
      <c r="J524" s="6">
        <v>44816.574733796297</v>
      </c>
      <c r="K524" s="3">
        <v>1.405597062E-2</v>
      </c>
      <c r="L524" s="3">
        <v>-0.14537166009999999</v>
      </c>
      <c r="M524" s="5">
        <v>0.111</v>
      </c>
      <c r="N524" s="3">
        <v>1.41E-2</v>
      </c>
    </row>
    <row r="525" spans="1:14" ht="14.5" customHeight="1" x14ac:dyDescent="0.25">
      <c r="A525" s="5" t="s">
        <v>94</v>
      </c>
      <c r="B525" s="5">
        <v>93.26</v>
      </c>
      <c r="C525" s="5" t="s">
        <v>37</v>
      </c>
      <c r="D525" s="5" t="s">
        <v>16</v>
      </c>
      <c r="E525" s="5">
        <v>0</v>
      </c>
      <c r="F525" s="5">
        <v>91.52</v>
      </c>
      <c r="G525" s="5">
        <v>93.191569889999997</v>
      </c>
      <c r="H525" s="5">
        <v>93.26</v>
      </c>
      <c r="I525" s="6">
        <v>44792.167870370373</v>
      </c>
      <c r="J525" s="6">
        <v>44798.897175925929</v>
      </c>
      <c r="K525" s="3">
        <v>1.9012237760000002E-2</v>
      </c>
      <c r="L525" s="3">
        <v>-0.12795017480000001</v>
      </c>
      <c r="M525" s="5">
        <v>1.74</v>
      </c>
      <c r="N525" s="3">
        <v>1.9E-2</v>
      </c>
    </row>
    <row r="526" spans="1:14" ht="14.5" customHeight="1" x14ac:dyDescent="0.25">
      <c r="A526" s="5" t="s">
        <v>149</v>
      </c>
      <c r="B526" s="5">
        <v>0.84899999999999998</v>
      </c>
      <c r="C526" s="5" t="s">
        <v>37</v>
      </c>
      <c r="D526" s="5" t="s">
        <v>16</v>
      </c>
      <c r="E526" s="5">
        <v>0</v>
      </c>
      <c r="F526" s="5">
        <v>0.83720000000000006</v>
      </c>
      <c r="G526" s="5">
        <v>0.84888381000000002</v>
      </c>
      <c r="H526" s="5">
        <v>0.84899999999999998</v>
      </c>
      <c r="I526" s="6">
        <v>44792.167870370373</v>
      </c>
      <c r="J526" s="6">
        <v>44804.578217592592</v>
      </c>
      <c r="K526" s="3">
        <v>1.4094601050000001E-2</v>
      </c>
      <c r="L526" s="3">
        <v>-0.10045389389999999</v>
      </c>
      <c r="M526" s="5">
        <v>1.18E-2</v>
      </c>
      <c r="N526" s="3">
        <v>1.41E-2</v>
      </c>
    </row>
    <row r="527" spans="1:14" ht="14.5" customHeight="1" x14ac:dyDescent="0.25">
      <c r="A527" s="5" t="s">
        <v>74</v>
      </c>
      <c r="B527" s="5">
        <v>0.72430000000000005</v>
      </c>
      <c r="C527" s="5" t="s">
        <v>37</v>
      </c>
      <c r="D527" s="5" t="s">
        <v>18</v>
      </c>
      <c r="E527" s="5">
        <v>1</v>
      </c>
      <c r="F527" s="5">
        <v>0.71230000000000004</v>
      </c>
      <c r="G527" s="5">
        <v>0.72412639000000001</v>
      </c>
      <c r="H527" s="5">
        <v>0.72430000000000005</v>
      </c>
      <c r="I527" s="6">
        <v>44792.167870370373</v>
      </c>
      <c r="J527" s="6">
        <v>44796.967870370368</v>
      </c>
      <c r="K527" s="3">
        <v>1.6846834200000001E-2</v>
      </c>
      <c r="L527" s="3">
        <v>-8.2970658429999997E-2</v>
      </c>
      <c r="M527" s="5">
        <v>1.2E-2</v>
      </c>
      <c r="N527" s="3">
        <v>1.6799999999999999E-2</v>
      </c>
    </row>
    <row r="528" spans="1:14" ht="14.5" customHeight="1" x14ac:dyDescent="0.25">
      <c r="A528" s="5" t="s">
        <v>82</v>
      </c>
      <c r="B528" s="5">
        <v>10.882999999999999</v>
      </c>
      <c r="C528" s="5" t="s">
        <v>37</v>
      </c>
      <c r="D528" s="5" t="s">
        <v>16</v>
      </c>
      <c r="E528" s="5">
        <v>0</v>
      </c>
      <c r="F528" s="5">
        <v>10.651</v>
      </c>
      <c r="G528" s="5">
        <v>10.882336390000001</v>
      </c>
      <c r="H528" s="5">
        <v>10.882999999999999</v>
      </c>
      <c r="I528" s="6">
        <v>44792.167870370373</v>
      </c>
      <c r="J528" s="6">
        <v>44797.773206018515</v>
      </c>
      <c r="K528" s="3">
        <v>2.1781992300000001E-2</v>
      </c>
      <c r="L528" s="3">
        <v>-9.7549525870000001E-2</v>
      </c>
      <c r="M528" s="5">
        <v>0.23200000000000001</v>
      </c>
      <c r="N528" s="3">
        <v>2.18E-2</v>
      </c>
    </row>
    <row r="529" spans="1:14" ht="14.5" customHeight="1" x14ac:dyDescent="0.25">
      <c r="A529" s="5" t="s">
        <v>102</v>
      </c>
      <c r="B529" s="5">
        <v>5.7610000000000001</v>
      </c>
      <c r="C529" s="5" t="s">
        <v>37</v>
      </c>
      <c r="D529" s="5" t="s">
        <v>16</v>
      </c>
      <c r="E529" s="5">
        <v>0</v>
      </c>
      <c r="F529" s="5">
        <v>5.681</v>
      </c>
      <c r="G529" s="5">
        <v>5.7488725599999997</v>
      </c>
      <c r="H529" s="5">
        <v>5.7610000000000001</v>
      </c>
      <c r="I529" s="6">
        <v>44792.167870370373</v>
      </c>
      <c r="J529" s="6">
        <v>44815.62090277778</v>
      </c>
      <c r="K529" s="3">
        <v>1.408202781E-2</v>
      </c>
      <c r="L529" s="3">
        <v>-0.26650237630000001</v>
      </c>
      <c r="M529" s="5">
        <v>0.08</v>
      </c>
      <c r="N529" s="3">
        <v>1.41E-2</v>
      </c>
    </row>
    <row r="530" spans="1:14" ht="14.5" customHeight="1" x14ac:dyDescent="0.25">
      <c r="A530" s="5" t="s">
        <v>158</v>
      </c>
      <c r="B530" s="5">
        <v>0.50970000000000004</v>
      </c>
      <c r="C530" s="5" t="s">
        <v>37</v>
      </c>
      <c r="D530" s="5" t="s">
        <v>16</v>
      </c>
      <c r="E530" s="5">
        <v>0</v>
      </c>
      <c r="F530" s="5">
        <v>0.50219999999999998</v>
      </c>
      <c r="G530" s="5">
        <v>0.50732474999999999</v>
      </c>
      <c r="H530" s="5">
        <v>0.50970000000000004</v>
      </c>
      <c r="I530" s="6">
        <v>44792.168055555558</v>
      </c>
      <c r="J530" s="6">
        <v>44808.598541666666</v>
      </c>
      <c r="K530" s="3">
        <v>1.493428913E-2</v>
      </c>
      <c r="L530" s="3">
        <v>-0.1561131023</v>
      </c>
      <c r="M530" s="5">
        <v>7.4999999999999997E-3</v>
      </c>
      <c r="N530" s="3">
        <v>1.49E-2</v>
      </c>
    </row>
    <row r="531" spans="1:14" ht="14.5" customHeight="1" x14ac:dyDescent="0.25">
      <c r="A531" s="5" t="s">
        <v>105</v>
      </c>
      <c r="B531" s="5">
        <v>3.9100000000000003E-2</v>
      </c>
      <c r="C531" s="5" t="s">
        <v>37</v>
      </c>
      <c r="D531" s="5" t="s">
        <v>16</v>
      </c>
      <c r="E531" s="5">
        <v>0</v>
      </c>
      <c r="F531" s="5">
        <v>3.7749999999999999E-2</v>
      </c>
      <c r="G531" s="5">
        <v>3.8257060000000002E-2</v>
      </c>
      <c r="H531" s="5">
        <v>3.9100000000000003E-2</v>
      </c>
      <c r="I531" s="6">
        <v>44792.16920138889</v>
      </c>
      <c r="J531" s="6">
        <v>44793.75440972222</v>
      </c>
      <c r="K531" s="3">
        <v>3.5761589400000002E-2</v>
      </c>
      <c r="L531" s="3">
        <v>-9.7218543049999995E-2</v>
      </c>
      <c r="M531" s="5">
        <v>1.3500000000000001E-3</v>
      </c>
      <c r="N531" s="3">
        <v>3.5799999999999998E-2</v>
      </c>
    </row>
    <row r="532" spans="1:14" ht="14.5" customHeight="1" x14ac:dyDescent="0.25">
      <c r="A532" s="5" t="s">
        <v>112</v>
      </c>
      <c r="B532" s="5">
        <v>2.3380000000000001E-2</v>
      </c>
      <c r="C532" s="5" t="s">
        <v>37</v>
      </c>
      <c r="D532" s="5" t="s">
        <v>16</v>
      </c>
      <c r="E532" s="5">
        <v>0</v>
      </c>
      <c r="F532" s="5">
        <v>2.7619999999999999E-2</v>
      </c>
      <c r="G532" s="5">
        <v>2.7933690000000001E-2</v>
      </c>
      <c r="I532" s="6">
        <v>44792.170300925929</v>
      </c>
      <c r="K532" s="3">
        <v>0</v>
      </c>
      <c r="L532" s="3">
        <v>-0.23425054310000001</v>
      </c>
      <c r="M532" s="5">
        <v>-4.2399999999999972E-3</v>
      </c>
      <c r="N532" s="3">
        <v>-0.15351194786386668</v>
      </c>
    </row>
    <row r="533" spans="1:14" ht="14.5" customHeight="1" x14ac:dyDescent="0.25">
      <c r="A533" s="5" t="s">
        <v>108</v>
      </c>
      <c r="B533" s="5">
        <v>1.414E-2</v>
      </c>
      <c r="C533" s="5" t="s">
        <v>37</v>
      </c>
      <c r="D533" s="5" t="s">
        <v>18</v>
      </c>
      <c r="E533" s="5">
        <v>1</v>
      </c>
      <c r="F533" s="5">
        <v>1.3974E-2</v>
      </c>
      <c r="G533" s="5">
        <v>1.413851E-2</v>
      </c>
      <c r="H533" s="5">
        <v>1.414E-2</v>
      </c>
      <c r="I533" s="6">
        <v>44792.170300925929</v>
      </c>
      <c r="J533" s="6">
        <v>44792.384918981479</v>
      </c>
      <c r="K533" s="3">
        <v>1.187920424E-2</v>
      </c>
      <c r="L533" s="3">
        <v>-1.531415486E-2</v>
      </c>
      <c r="M533" s="5">
        <v>1.66E-4</v>
      </c>
      <c r="N533" s="3">
        <v>1.1900000000000001E-2</v>
      </c>
    </row>
    <row r="534" spans="1:14" ht="14.5" customHeight="1" x14ac:dyDescent="0.25">
      <c r="A534" s="5" t="s">
        <v>97</v>
      </c>
      <c r="B534" s="5">
        <v>0.79079999999999995</v>
      </c>
      <c r="C534" s="5" t="s">
        <v>37</v>
      </c>
      <c r="D534" s="5" t="s">
        <v>16</v>
      </c>
      <c r="E534" s="5">
        <v>0</v>
      </c>
      <c r="F534" s="5">
        <v>0.93300000000000005</v>
      </c>
      <c r="G534" s="5">
        <v>0.94768852000000003</v>
      </c>
      <c r="I534" s="6">
        <v>44792.170300925929</v>
      </c>
      <c r="K534" s="3">
        <v>0</v>
      </c>
      <c r="L534" s="3">
        <v>-0.2765273312</v>
      </c>
      <c r="M534" s="5">
        <v>-0.1422000000000001</v>
      </c>
      <c r="N534" s="3">
        <v>-0.15241157556270107</v>
      </c>
    </row>
    <row r="535" spans="1:14" ht="14.5" customHeight="1" x14ac:dyDescent="0.25">
      <c r="A535" s="5" t="s">
        <v>68</v>
      </c>
      <c r="B535" s="5">
        <v>0.23150000000000001</v>
      </c>
      <c r="C535" s="5" t="s">
        <v>37</v>
      </c>
      <c r="D535" s="5" t="s">
        <v>16</v>
      </c>
      <c r="E535" s="5">
        <v>0</v>
      </c>
      <c r="F535" s="5">
        <v>0.30320000000000003</v>
      </c>
      <c r="G535" s="5">
        <v>0.30781382000000002</v>
      </c>
      <c r="I535" s="6">
        <v>44792.170300925929</v>
      </c>
      <c r="K535" s="3">
        <v>0</v>
      </c>
      <c r="L535" s="3">
        <v>-0.33410290240000001</v>
      </c>
      <c r="M535" s="5">
        <v>-7.1700000000000014E-2</v>
      </c>
      <c r="N535" s="3">
        <v>-0.23647757255936677</v>
      </c>
    </row>
    <row r="536" spans="1:14" ht="14.5" customHeight="1" x14ac:dyDescent="0.25">
      <c r="A536" s="5" t="s">
        <v>146</v>
      </c>
      <c r="B536" s="5">
        <v>1.2928999999999999</v>
      </c>
      <c r="C536" s="5" t="s">
        <v>37</v>
      </c>
      <c r="D536" s="5" t="s">
        <v>18</v>
      </c>
      <c r="E536" s="5">
        <v>1</v>
      </c>
      <c r="F536" s="5">
        <v>1.2728999999999999</v>
      </c>
      <c r="G536" s="5">
        <v>1.2917958599999999</v>
      </c>
      <c r="H536" s="5">
        <v>1.2928999999999999</v>
      </c>
      <c r="I536" s="6">
        <v>44792.170300925929</v>
      </c>
      <c r="J536" s="6">
        <v>44815.685335648152</v>
      </c>
      <c r="K536" s="3">
        <v>1.5712153350000001E-2</v>
      </c>
      <c r="L536" s="3">
        <v>-0.15877130959999999</v>
      </c>
      <c r="M536" s="5">
        <v>0.02</v>
      </c>
      <c r="N536" s="3">
        <v>1.5699999999999999E-2</v>
      </c>
    </row>
    <row r="537" spans="1:14" ht="14.5" customHeight="1" x14ac:dyDescent="0.25">
      <c r="A537" s="5" t="s">
        <v>144</v>
      </c>
      <c r="B537" s="5">
        <v>0.12708</v>
      </c>
      <c r="C537" s="5" t="s">
        <v>37</v>
      </c>
      <c r="D537" s="5" t="s">
        <v>16</v>
      </c>
      <c r="E537" s="5">
        <v>0</v>
      </c>
      <c r="F537" s="5">
        <v>0.16331999999999999</v>
      </c>
      <c r="G537" s="5">
        <v>0.16501798000000001</v>
      </c>
      <c r="I537" s="6">
        <v>44792.172152777777</v>
      </c>
      <c r="K537" s="3">
        <v>0</v>
      </c>
      <c r="L537" s="3">
        <v>-0.3320475141</v>
      </c>
      <c r="M537" s="5">
        <v>-3.6239999999999994E-2</v>
      </c>
      <c r="N537" s="3">
        <v>-0.22189566495224097</v>
      </c>
    </row>
    <row r="538" spans="1:14" ht="14.5" customHeight="1" x14ac:dyDescent="0.25">
      <c r="A538" s="5" t="s">
        <v>122</v>
      </c>
      <c r="B538" s="5">
        <v>0.32390000000000002</v>
      </c>
      <c r="C538" s="5" t="s">
        <v>37</v>
      </c>
      <c r="D538" s="5" t="s">
        <v>16</v>
      </c>
      <c r="E538" s="5">
        <v>0</v>
      </c>
      <c r="F538" s="5">
        <v>0.32040000000000002</v>
      </c>
      <c r="G538" s="5">
        <v>0.32377346000000001</v>
      </c>
      <c r="H538" s="5">
        <v>0.32390000000000002</v>
      </c>
      <c r="I538" s="6">
        <v>44792.208460648151</v>
      </c>
      <c r="J538" s="6">
        <v>44813.916539351849</v>
      </c>
      <c r="K538" s="3">
        <v>1.092384519E-2</v>
      </c>
      <c r="L538" s="3">
        <v>-0.1307740325</v>
      </c>
      <c r="M538" s="5">
        <v>3.5000000000000001E-3</v>
      </c>
      <c r="N538" s="3">
        <v>1.09E-2</v>
      </c>
    </row>
    <row r="539" spans="1:14" ht="14.5" customHeight="1" x14ac:dyDescent="0.25">
      <c r="A539" s="5" t="s">
        <v>138</v>
      </c>
      <c r="B539" s="5">
        <v>1.4314</v>
      </c>
      <c r="C539" s="5" t="s">
        <v>37</v>
      </c>
      <c r="D539" s="5" t="s">
        <v>62</v>
      </c>
      <c r="E539" s="5">
        <v>2</v>
      </c>
      <c r="F539" s="5">
        <v>1.4096</v>
      </c>
      <c r="G539" s="5">
        <v>1.4248064499999999</v>
      </c>
      <c r="H539" s="5">
        <v>1.4314</v>
      </c>
      <c r="I539" s="6">
        <v>44792.208460648151</v>
      </c>
      <c r="J539" s="6">
        <v>44792.31863425926</v>
      </c>
      <c r="K539" s="3">
        <v>1.5465380250000001E-2</v>
      </c>
      <c r="L539" s="3">
        <v>-4.6821793420000002E-3</v>
      </c>
      <c r="M539" s="5">
        <v>2.18E-2</v>
      </c>
      <c r="N539" s="3">
        <v>1.55E-2</v>
      </c>
    </row>
    <row r="540" spans="1:14" ht="14.5" customHeight="1" x14ac:dyDescent="0.25">
      <c r="A540" s="5" t="s">
        <v>151</v>
      </c>
      <c r="B540" s="5">
        <v>6.0510000000000002</v>
      </c>
      <c r="C540" s="5" t="s">
        <v>37</v>
      </c>
      <c r="D540" s="5" t="s">
        <v>18</v>
      </c>
      <c r="E540" s="5">
        <v>1</v>
      </c>
      <c r="F540" s="5">
        <v>5.9850000000000003</v>
      </c>
      <c r="G540" s="5">
        <v>6.0452588799999996</v>
      </c>
      <c r="H540" s="5">
        <v>6.0510000000000002</v>
      </c>
      <c r="I540" s="6">
        <v>44792.208460648151</v>
      </c>
      <c r="J540" s="6">
        <v>44794.963807870372</v>
      </c>
      <c r="K540" s="3">
        <v>1.102756892E-2</v>
      </c>
      <c r="L540" s="3">
        <v>-8.5380116960000002E-2</v>
      </c>
      <c r="M540" s="5">
        <v>6.6000000000000003E-2</v>
      </c>
      <c r="N540" s="3">
        <v>1.0999999999999999E-2</v>
      </c>
    </row>
    <row r="541" spans="1:14" ht="14.5" customHeight="1" x14ac:dyDescent="0.25">
      <c r="A541" s="5" t="s">
        <v>57</v>
      </c>
      <c r="B541" s="5">
        <v>0.32129999999999997</v>
      </c>
      <c r="C541" s="5" t="s">
        <v>37</v>
      </c>
      <c r="D541" s="5" t="s">
        <v>18</v>
      </c>
      <c r="E541" s="5">
        <v>1</v>
      </c>
      <c r="F541" s="5">
        <v>0.318</v>
      </c>
      <c r="G541" s="5">
        <v>0.32128308999999999</v>
      </c>
      <c r="H541" s="5">
        <v>0.32129999999999997</v>
      </c>
      <c r="I541" s="6">
        <v>44792.208460648151</v>
      </c>
      <c r="J541" s="6">
        <v>44792.279166666667</v>
      </c>
      <c r="K541" s="3">
        <v>1.037735849E-2</v>
      </c>
      <c r="L541" s="3">
        <v>-4.0880503139999998E-3</v>
      </c>
      <c r="M541" s="5">
        <v>3.3E-3</v>
      </c>
      <c r="N541" s="3">
        <v>1.04E-2</v>
      </c>
    </row>
    <row r="542" spans="1:14" ht="14.5" customHeight="1" x14ac:dyDescent="0.25">
      <c r="A542" s="5" t="s">
        <v>34</v>
      </c>
      <c r="B542" s="5">
        <v>4.7270000000000003</v>
      </c>
      <c r="C542" s="5" t="s">
        <v>37</v>
      </c>
      <c r="D542" s="5" t="s">
        <v>16</v>
      </c>
      <c r="E542" s="5">
        <v>0</v>
      </c>
      <c r="F542" s="5">
        <v>4.6710000000000003</v>
      </c>
      <c r="G542" s="5">
        <v>4.7269707800000003</v>
      </c>
      <c r="H542" s="5">
        <v>4.7270000000000003</v>
      </c>
      <c r="I542" s="6">
        <v>44792.208460648151</v>
      </c>
      <c r="J542" s="6">
        <v>44792.309745370374</v>
      </c>
      <c r="K542" s="3">
        <v>1.198886748E-2</v>
      </c>
      <c r="L542" s="3">
        <v>-8.3493898520000005E-3</v>
      </c>
      <c r="M542" s="5">
        <v>5.6000000000000001E-2</v>
      </c>
      <c r="N542" s="3">
        <v>1.2E-2</v>
      </c>
    </row>
    <row r="543" spans="1:14" ht="14.5" customHeight="1" x14ac:dyDescent="0.25">
      <c r="A543" s="5" t="s">
        <v>58</v>
      </c>
      <c r="B543" s="5">
        <v>0.10092</v>
      </c>
      <c r="C543" s="5" t="s">
        <v>37</v>
      </c>
      <c r="D543" s="5" t="s">
        <v>18</v>
      </c>
      <c r="E543" s="5">
        <v>1</v>
      </c>
      <c r="F543" s="5">
        <v>9.9769999999999998E-2</v>
      </c>
      <c r="G543" s="5">
        <v>0.10091981999999999</v>
      </c>
      <c r="H543" s="5">
        <v>0.10092</v>
      </c>
      <c r="I543" s="6">
        <v>44792.208460648151</v>
      </c>
      <c r="J543" s="6">
        <v>44792.33</v>
      </c>
      <c r="K543" s="3">
        <v>1.152651098E-2</v>
      </c>
      <c r="L543" s="3">
        <v>-3.8087601479999999E-3</v>
      </c>
      <c r="M543" s="5">
        <v>1.15E-3</v>
      </c>
      <c r="N543" s="3">
        <v>1.15E-2</v>
      </c>
    </row>
    <row r="544" spans="1:14" ht="14.5" customHeight="1" x14ac:dyDescent="0.25">
      <c r="A544" s="5" t="s">
        <v>67</v>
      </c>
      <c r="B544" s="5">
        <v>4.0890000000000003E-2</v>
      </c>
      <c r="C544" s="5" t="s">
        <v>37</v>
      </c>
      <c r="D544" s="5" t="s">
        <v>18</v>
      </c>
      <c r="E544" s="5">
        <v>1</v>
      </c>
      <c r="F544" s="5">
        <v>4.0219999999999999E-2</v>
      </c>
      <c r="G544" s="5">
        <v>4.08648E-2</v>
      </c>
      <c r="H544" s="5">
        <v>4.0890000000000003E-2</v>
      </c>
      <c r="I544" s="6">
        <v>44792.208460648151</v>
      </c>
      <c r="J544" s="6">
        <v>44801.560069444444</v>
      </c>
      <c r="K544" s="3">
        <v>1.6658378920000001E-2</v>
      </c>
      <c r="L544" s="3">
        <v>-0.1081551467</v>
      </c>
      <c r="M544" s="5">
        <v>6.7000000000000002E-4</v>
      </c>
      <c r="N544" s="3">
        <v>1.67E-2</v>
      </c>
    </row>
    <row r="545" spans="1:14" ht="14.5" customHeight="1" x14ac:dyDescent="0.25">
      <c r="A545" s="5" t="s">
        <v>71</v>
      </c>
      <c r="B545" s="5">
        <v>0.92100000000000004</v>
      </c>
      <c r="C545" s="5" t="s">
        <v>37</v>
      </c>
      <c r="D545" s="5" t="s">
        <v>18</v>
      </c>
      <c r="E545" s="5">
        <v>1</v>
      </c>
      <c r="F545" s="5">
        <v>0.91</v>
      </c>
      <c r="G545" s="5">
        <v>0.92073103000000001</v>
      </c>
      <c r="H545" s="5">
        <v>0.92100000000000004</v>
      </c>
      <c r="I545" s="6">
        <v>44792.208460648151</v>
      </c>
      <c r="J545" s="6">
        <v>44793.410740740743</v>
      </c>
      <c r="K545" s="3">
        <v>1.208791209E-2</v>
      </c>
      <c r="L545" s="3">
        <v>-7.0329670329999996E-2</v>
      </c>
      <c r="M545" s="5">
        <v>1.0999999999999999E-2</v>
      </c>
      <c r="N545" s="3">
        <v>1.21E-2</v>
      </c>
    </row>
    <row r="546" spans="1:14" ht="14.5" customHeight="1" x14ac:dyDescent="0.25">
      <c r="A546" s="5" t="s">
        <v>28</v>
      </c>
      <c r="B546" s="5">
        <v>2.0630000000000002</v>
      </c>
      <c r="C546" s="5" t="s">
        <v>37</v>
      </c>
      <c r="D546" s="5" t="s">
        <v>18</v>
      </c>
      <c r="E546" s="5">
        <v>1</v>
      </c>
      <c r="F546" s="5">
        <v>2.0289999999999999</v>
      </c>
      <c r="G546" s="5">
        <v>2.0518364199999999</v>
      </c>
      <c r="H546" s="5">
        <v>2.0630000000000002</v>
      </c>
      <c r="I546" s="6">
        <v>44792.208460648151</v>
      </c>
      <c r="J546" s="6">
        <v>44797.984814814816</v>
      </c>
      <c r="K546" s="3">
        <v>1.6757023159999999E-2</v>
      </c>
      <c r="L546" s="3">
        <v>-0.1222276984</v>
      </c>
      <c r="M546" s="5">
        <v>3.4000000000000002E-2</v>
      </c>
      <c r="N546" s="3">
        <v>1.6799999999999999E-2</v>
      </c>
    </row>
    <row r="547" spans="1:14" ht="14.5" customHeight="1" x14ac:dyDescent="0.25">
      <c r="A547" s="5" t="s">
        <v>103</v>
      </c>
      <c r="B547" s="5">
        <v>3.6320000000000001</v>
      </c>
      <c r="C547" s="5" t="s">
        <v>37</v>
      </c>
      <c r="D547" s="5" t="s">
        <v>62</v>
      </c>
      <c r="E547" s="5">
        <v>2</v>
      </c>
      <c r="F547" s="5">
        <v>3.5910000000000002</v>
      </c>
      <c r="G547" s="5">
        <v>3.6304232999999999</v>
      </c>
      <c r="H547" s="5">
        <v>3.6320000000000001</v>
      </c>
      <c r="I547" s="6">
        <v>44792.208703703705</v>
      </c>
      <c r="J547" s="6">
        <v>44792.273622685185</v>
      </c>
      <c r="K547" s="3">
        <v>1.1417432470000001E-2</v>
      </c>
      <c r="L547" s="3">
        <v>-2.5062656640000001E-3</v>
      </c>
      <c r="M547" s="5">
        <v>4.1000000000000002E-2</v>
      </c>
      <c r="N547" s="3">
        <v>1.14E-2</v>
      </c>
    </row>
    <row r="548" spans="1:14" ht="14.5" customHeight="1" x14ac:dyDescent="0.25">
      <c r="A548" s="5" t="s">
        <v>53</v>
      </c>
      <c r="B548" s="5">
        <v>2.0510000000000002</v>
      </c>
      <c r="C548" s="5" t="s">
        <v>37</v>
      </c>
      <c r="D548" s="5" t="s">
        <v>18</v>
      </c>
      <c r="E548" s="5">
        <v>1</v>
      </c>
      <c r="F548" s="5">
        <v>2.024</v>
      </c>
      <c r="G548" s="5">
        <v>2.0496021099999999</v>
      </c>
      <c r="H548" s="5">
        <v>2.0510000000000002</v>
      </c>
      <c r="I548" s="6">
        <v>44792.208703703705</v>
      </c>
      <c r="J548" s="6">
        <v>44816.589062500003</v>
      </c>
      <c r="K548" s="3">
        <v>1.333992095E-2</v>
      </c>
      <c r="L548" s="3">
        <v>-0.1833003953</v>
      </c>
      <c r="M548" s="5">
        <v>2.7E-2</v>
      </c>
      <c r="N548" s="3">
        <v>1.3299999999999999E-2</v>
      </c>
    </row>
    <row r="549" spans="1:14" ht="14.5" customHeight="1" x14ac:dyDescent="0.25">
      <c r="A549" s="5" t="s">
        <v>80</v>
      </c>
      <c r="B549" s="5">
        <v>1.06E-3</v>
      </c>
      <c r="C549" s="5" t="s">
        <v>37</v>
      </c>
      <c r="D549" s="5" t="s">
        <v>18</v>
      </c>
      <c r="E549" s="5">
        <v>1</v>
      </c>
      <c r="F549" s="5">
        <v>1.049E-3</v>
      </c>
      <c r="G549" s="5">
        <v>1.0596500000000001E-3</v>
      </c>
      <c r="H549" s="5">
        <v>1.06E-3</v>
      </c>
      <c r="I549" s="6">
        <v>44792.208703703705</v>
      </c>
      <c r="J549" s="6">
        <v>44798.626851851855</v>
      </c>
      <c r="K549" s="3">
        <v>1.0486177310000001E-2</v>
      </c>
      <c r="L549" s="3">
        <v>-8.9609151570000004E-2</v>
      </c>
      <c r="M549" s="5">
        <v>1.1E-5</v>
      </c>
      <c r="N549" s="3">
        <v>1.0500000000000001E-2</v>
      </c>
    </row>
    <row r="550" spans="1:14" ht="14.5" customHeight="1" x14ac:dyDescent="0.25">
      <c r="A550" s="5" t="s">
        <v>130</v>
      </c>
      <c r="B550" s="5">
        <v>10.965</v>
      </c>
      <c r="C550" s="5" t="s">
        <v>37</v>
      </c>
      <c r="D550" s="5" t="s">
        <v>16</v>
      </c>
      <c r="E550" s="5">
        <v>0</v>
      </c>
      <c r="F550" s="5">
        <v>10.829000000000001</v>
      </c>
      <c r="G550" s="5">
        <v>10.96464842</v>
      </c>
      <c r="H550" s="5">
        <v>10.965</v>
      </c>
      <c r="I550" s="6">
        <v>44792.208912037036</v>
      </c>
      <c r="J550" s="6">
        <v>44792.315162037034</v>
      </c>
      <c r="K550" s="3">
        <v>1.2558869699999999E-2</v>
      </c>
      <c r="L550" s="3">
        <v>-9.5114969060000002E-3</v>
      </c>
      <c r="M550" s="5">
        <v>0.13600000000000001</v>
      </c>
      <c r="N550" s="3">
        <v>1.26E-2</v>
      </c>
    </row>
    <row r="551" spans="1:14" ht="14.5" customHeight="1" x14ac:dyDescent="0.25">
      <c r="A551" s="5" t="s">
        <v>143</v>
      </c>
      <c r="B551" s="5">
        <v>1.3171999999999999</v>
      </c>
      <c r="C551" s="5" t="s">
        <v>37</v>
      </c>
      <c r="D551" s="5" t="s">
        <v>18</v>
      </c>
      <c r="E551" s="5">
        <v>1</v>
      </c>
      <c r="F551" s="5">
        <v>1.2904</v>
      </c>
      <c r="G551" s="5">
        <v>1.3160459200000001</v>
      </c>
      <c r="H551" s="5">
        <v>1.3171999999999999</v>
      </c>
      <c r="I551" s="6">
        <v>44792.208912037036</v>
      </c>
      <c r="J551" s="6">
        <v>44792.316689814812</v>
      </c>
      <c r="K551" s="3">
        <v>2.076875387E-2</v>
      </c>
      <c r="L551" s="3">
        <v>-1.9063856170000001E-2</v>
      </c>
      <c r="M551" s="5">
        <v>2.6800000000000001E-2</v>
      </c>
      <c r="N551" s="3">
        <v>2.0799999999999999E-2</v>
      </c>
    </row>
    <row r="552" spans="1:14" ht="14.5" customHeight="1" x14ac:dyDescent="0.25">
      <c r="A552" s="5" t="s">
        <v>98</v>
      </c>
      <c r="B552" s="5">
        <v>3.1059999999999999</v>
      </c>
      <c r="C552" s="5" t="s">
        <v>37</v>
      </c>
      <c r="D552" s="5" t="s">
        <v>62</v>
      </c>
      <c r="E552" s="5">
        <v>2</v>
      </c>
      <c r="F552" s="5">
        <v>3.05</v>
      </c>
      <c r="G552" s="5">
        <v>3.1041497800000002</v>
      </c>
      <c r="H552" s="5">
        <v>3.1059999999999999</v>
      </c>
      <c r="I552" s="6">
        <v>44792.208912037036</v>
      </c>
      <c r="J552" s="6">
        <v>44792.314282407409</v>
      </c>
      <c r="K552" s="3">
        <v>1.8360655739999999E-2</v>
      </c>
      <c r="L552" s="3">
        <v>-5.9016393439999997E-3</v>
      </c>
      <c r="M552" s="5">
        <v>5.6000000000000001E-2</v>
      </c>
      <c r="N552" s="3">
        <v>1.84E-2</v>
      </c>
    </row>
    <row r="553" spans="1:14" ht="14.5" customHeight="1" x14ac:dyDescent="0.25">
      <c r="A553" s="5" t="s">
        <v>49</v>
      </c>
      <c r="B553" s="5">
        <v>6.143E-3</v>
      </c>
      <c r="C553" s="5" t="s">
        <v>37</v>
      </c>
      <c r="D553" s="5" t="s">
        <v>18</v>
      </c>
      <c r="E553" s="5">
        <v>1</v>
      </c>
      <c r="F553" s="5">
        <v>6.0800000000000003E-3</v>
      </c>
      <c r="G553" s="5">
        <v>6.1425300000000002E-3</v>
      </c>
      <c r="H553" s="5">
        <v>6.143E-3</v>
      </c>
      <c r="I553" s="6">
        <v>44792.208912037036</v>
      </c>
      <c r="J553" s="6">
        <v>44792.250960648147</v>
      </c>
      <c r="K553" s="3">
        <v>1.036184211E-2</v>
      </c>
      <c r="L553" s="3">
        <v>-2.4671052630000001E-3</v>
      </c>
      <c r="M553" s="5">
        <v>6.3E-5</v>
      </c>
      <c r="N553" s="3">
        <v>1.04E-2</v>
      </c>
    </row>
    <row r="554" spans="1:14" ht="14.5" customHeight="1" x14ac:dyDescent="0.25">
      <c r="A554" s="5" t="s">
        <v>32</v>
      </c>
      <c r="B554" s="5">
        <v>15.62</v>
      </c>
      <c r="C554" s="5" t="s">
        <v>37</v>
      </c>
      <c r="D554" s="5" t="s">
        <v>62</v>
      </c>
      <c r="E554" s="5">
        <v>2</v>
      </c>
      <c r="F554" s="5">
        <v>15.4</v>
      </c>
      <c r="G554" s="5">
        <v>15.600800380000001</v>
      </c>
      <c r="H554" s="5">
        <v>15.62</v>
      </c>
      <c r="I554" s="6">
        <v>44792.208912037036</v>
      </c>
      <c r="J554" s="6">
        <v>44792.329270833332</v>
      </c>
      <c r="K554" s="3">
        <v>1.4285714289999999E-2</v>
      </c>
      <c r="L554" s="3">
        <v>-7.1428571429999997E-3</v>
      </c>
      <c r="M554" s="5">
        <v>0.22</v>
      </c>
      <c r="N554" s="3">
        <v>1.43E-2</v>
      </c>
    </row>
    <row r="555" spans="1:14" ht="14.5" customHeight="1" x14ac:dyDescent="0.25">
      <c r="A555" s="5" t="s">
        <v>78</v>
      </c>
      <c r="B555" s="5">
        <v>2.3199999999999998</v>
      </c>
      <c r="C555" s="5" t="s">
        <v>37</v>
      </c>
      <c r="D555" s="5" t="s">
        <v>62</v>
      </c>
      <c r="E555" s="5">
        <v>2</v>
      </c>
      <c r="F555" s="5">
        <v>2.2909999999999999</v>
      </c>
      <c r="G555" s="5">
        <v>2.3194716199999998</v>
      </c>
      <c r="H555" s="5">
        <v>2.3199999999999998</v>
      </c>
      <c r="I555" s="6">
        <v>44792.208912037036</v>
      </c>
      <c r="J555" s="6">
        <v>44792.346053240741</v>
      </c>
      <c r="K555" s="3">
        <v>1.265822785E-2</v>
      </c>
      <c r="L555" s="3">
        <v>-2.1824530770000001E-3</v>
      </c>
      <c r="M555" s="5">
        <v>2.9000000000000001E-2</v>
      </c>
      <c r="N555" s="3">
        <v>1.2699999999999999E-2</v>
      </c>
    </row>
    <row r="556" spans="1:14" ht="14.5" customHeight="1" x14ac:dyDescent="0.25">
      <c r="A556" s="5" t="s">
        <v>48</v>
      </c>
      <c r="B556" s="5">
        <v>50.26</v>
      </c>
      <c r="C556" s="5" t="s">
        <v>37</v>
      </c>
      <c r="D556" s="5" t="s">
        <v>18</v>
      </c>
      <c r="E556" s="5">
        <v>1</v>
      </c>
      <c r="F556" s="5">
        <v>49.7</v>
      </c>
      <c r="G556" s="5">
        <v>50.259030510000002</v>
      </c>
      <c r="H556" s="5">
        <v>50.26</v>
      </c>
      <c r="I556" s="6">
        <v>44792.209282407406</v>
      </c>
      <c r="J556" s="6">
        <v>44792.329074074078</v>
      </c>
      <c r="K556" s="3">
        <v>1.126760563E-2</v>
      </c>
      <c r="L556" s="3">
        <v>-5.8350100599999996E-3</v>
      </c>
      <c r="M556" s="5">
        <v>0.56000000000000005</v>
      </c>
      <c r="N556" s="3">
        <v>1.1299999999999999E-2</v>
      </c>
    </row>
    <row r="557" spans="1:14" ht="14.5" customHeight="1" x14ac:dyDescent="0.25">
      <c r="A557" s="5" t="s">
        <v>118</v>
      </c>
      <c r="B557" s="5">
        <v>0.1341</v>
      </c>
      <c r="C557" s="5" t="s">
        <v>37</v>
      </c>
      <c r="D557" s="5" t="s">
        <v>18</v>
      </c>
      <c r="E557" s="5">
        <v>1</v>
      </c>
      <c r="F557" s="5">
        <v>0.1323</v>
      </c>
      <c r="G557" s="5">
        <v>0.13392009999999999</v>
      </c>
      <c r="H557" s="5">
        <v>0.1341</v>
      </c>
      <c r="I557" s="6">
        <v>44792.209282407406</v>
      </c>
      <c r="J557" s="6">
        <v>44797.770127314812</v>
      </c>
      <c r="K557" s="3">
        <v>1.360544218E-2</v>
      </c>
      <c r="L557" s="3">
        <v>-9.1458805739999996E-2</v>
      </c>
      <c r="M557" s="5">
        <v>1.8E-3</v>
      </c>
      <c r="N557" s="3">
        <v>1.3599999999999999E-2</v>
      </c>
    </row>
    <row r="558" spans="1:14" ht="14.5" customHeight="1" x14ac:dyDescent="0.25">
      <c r="A558" s="5" t="s">
        <v>124</v>
      </c>
      <c r="B558" s="5">
        <v>3.875E-3</v>
      </c>
      <c r="C558" s="5" t="s">
        <v>37</v>
      </c>
      <c r="D558" s="5" t="s">
        <v>18</v>
      </c>
      <c r="E558" s="5">
        <v>1</v>
      </c>
      <c r="F558" s="5">
        <v>3.8340000000000002E-3</v>
      </c>
      <c r="G558" s="5">
        <v>3.87448E-3</v>
      </c>
      <c r="H558" s="5">
        <v>3.875E-3</v>
      </c>
      <c r="I558" s="6">
        <v>44792.209282407406</v>
      </c>
      <c r="J558" s="6">
        <v>44792.331134259257</v>
      </c>
      <c r="K558" s="3">
        <v>1.0693792380000001E-2</v>
      </c>
      <c r="L558" s="3">
        <v>-3.9123630669999996E-3</v>
      </c>
      <c r="M558" s="5">
        <v>4.1E-5</v>
      </c>
      <c r="N558" s="3">
        <v>1.0699999999999999E-2</v>
      </c>
    </row>
    <row r="559" spans="1:14" ht="14.5" customHeight="1" x14ac:dyDescent="0.25">
      <c r="A559" s="5" t="s">
        <v>135</v>
      </c>
      <c r="B559" s="5">
        <v>4.6899999999999997E-2</v>
      </c>
      <c r="C559" s="5" t="s">
        <v>37</v>
      </c>
      <c r="D559" s="5" t="s">
        <v>18</v>
      </c>
      <c r="E559" s="5">
        <v>1</v>
      </c>
      <c r="F559" s="5">
        <v>4.6199999999999998E-2</v>
      </c>
      <c r="G559" s="5">
        <v>4.6871160000000002E-2</v>
      </c>
      <c r="H559" s="5">
        <v>4.6899999999999997E-2</v>
      </c>
      <c r="I559" s="6">
        <v>44792.209282407406</v>
      </c>
      <c r="J559" s="6">
        <v>44796.144768518519</v>
      </c>
      <c r="K559" s="3">
        <v>1.5151515149999999E-2</v>
      </c>
      <c r="L559" s="3">
        <v>-5.8441558439999999E-2</v>
      </c>
      <c r="M559" s="5">
        <v>6.9999999999999999E-4</v>
      </c>
      <c r="N559" s="3">
        <v>1.52E-2</v>
      </c>
    </row>
    <row r="560" spans="1:14" ht="14.5" customHeight="1" x14ac:dyDescent="0.25">
      <c r="A560" s="5" t="s">
        <v>75</v>
      </c>
      <c r="B560" s="5">
        <v>0.38129999999999997</v>
      </c>
      <c r="C560" s="5" t="s">
        <v>37</v>
      </c>
      <c r="D560" s="5" t="s">
        <v>18</v>
      </c>
      <c r="E560" s="5">
        <v>1</v>
      </c>
      <c r="F560" s="5">
        <v>0.37709999999999999</v>
      </c>
      <c r="G560" s="5">
        <v>0.38101232000000002</v>
      </c>
      <c r="H560" s="5">
        <v>0.38129999999999997</v>
      </c>
      <c r="I560" s="6">
        <v>44792.209479166668</v>
      </c>
      <c r="J560" s="6">
        <v>44792.321979166663</v>
      </c>
      <c r="K560" s="3">
        <v>1.113762928E-2</v>
      </c>
      <c r="L560" s="3">
        <v>-4.77326969E-3</v>
      </c>
      <c r="M560" s="5">
        <v>4.1999999999999997E-3</v>
      </c>
      <c r="N560" s="3">
        <v>1.11E-2</v>
      </c>
    </row>
    <row r="561" spans="1:14" ht="14.5" customHeight="1" x14ac:dyDescent="0.25">
      <c r="A561" s="5" t="s">
        <v>142</v>
      </c>
      <c r="B561" s="5">
        <v>1.702</v>
      </c>
      <c r="C561" s="5" t="s">
        <v>37</v>
      </c>
      <c r="D561" s="5" t="s">
        <v>18</v>
      </c>
      <c r="E561" s="5">
        <v>1</v>
      </c>
      <c r="F561" s="5">
        <v>1.6779999999999999</v>
      </c>
      <c r="G561" s="5">
        <v>1.7006901699999999</v>
      </c>
      <c r="H561" s="5">
        <v>1.702</v>
      </c>
      <c r="I561" s="6">
        <v>44792.209479166668</v>
      </c>
      <c r="J561" s="6">
        <v>44796.150046296294</v>
      </c>
      <c r="K561" s="3">
        <v>1.4302741359999999E-2</v>
      </c>
      <c r="L561" s="3">
        <v>-8.8200238380000004E-2</v>
      </c>
      <c r="M561" s="5">
        <v>2.4E-2</v>
      </c>
      <c r="N561" s="3">
        <v>1.43E-2</v>
      </c>
    </row>
    <row r="562" spans="1:14" ht="14.5" customHeight="1" x14ac:dyDescent="0.25">
      <c r="A562" s="5" t="s">
        <v>36</v>
      </c>
      <c r="B562" s="5">
        <v>6.944</v>
      </c>
      <c r="C562" s="5" t="s">
        <v>37</v>
      </c>
      <c r="D562" s="5" t="s">
        <v>18</v>
      </c>
      <c r="E562" s="5">
        <v>1</v>
      </c>
      <c r="F562" s="5">
        <v>6.8719999999999999</v>
      </c>
      <c r="G562" s="5">
        <v>6.9412516699999998</v>
      </c>
      <c r="H562" s="5">
        <v>6.944</v>
      </c>
      <c r="I562" s="6">
        <v>44792.209594907406</v>
      </c>
      <c r="J562" s="6">
        <v>44792.387928240743</v>
      </c>
      <c r="K562" s="3">
        <v>1.0477299190000001E-2</v>
      </c>
      <c r="L562" s="3">
        <v>-1.5570430729999999E-2</v>
      </c>
      <c r="M562" s="5">
        <v>7.1999999999999995E-2</v>
      </c>
      <c r="N562" s="3">
        <v>1.0500000000000001E-2</v>
      </c>
    </row>
    <row r="563" spans="1:14" ht="14.5" customHeight="1" x14ac:dyDescent="0.25">
      <c r="A563" s="5" t="s">
        <v>77</v>
      </c>
      <c r="B563" s="5">
        <v>3.1359999999999999E-2</v>
      </c>
      <c r="C563" s="5" t="s">
        <v>37</v>
      </c>
      <c r="D563" s="5" t="s">
        <v>18</v>
      </c>
      <c r="E563" s="5">
        <v>1</v>
      </c>
      <c r="F563" s="5">
        <v>3.1029999999999999E-2</v>
      </c>
      <c r="G563" s="5">
        <v>3.1346560000000002E-2</v>
      </c>
      <c r="H563" s="5">
        <v>3.1359999999999999E-2</v>
      </c>
      <c r="I563" s="6">
        <v>44792.209594907406</v>
      </c>
      <c r="J563" s="6">
        <v>44792.289548611108</v>
      </c>
      <c r="K563" s="3">
        <v>1.063486948E-2</v>
      </c>
      <c r="L563" s="3">
        <v>-3.2226877219999998E-3</v>
      </c>
      <c r="M563" s="5">
        <v>3.3E-4</v>
      </c>
      <c r="N563" s="3">
        <v>1.06E-2</v>
      </c>
    </row>
    <row r="564" spans="1:14" ht="14.5" customHeight="1" x14ac:dyDescent="0.25">
      <c r="A564" s="5" t="s">
        <v>95</v>
      </c>
      <c r="B564" s="5">
        <v>8.77E-3</v>
      </c>
      <c r="C564" s="5" t="s">
        <v>37</v>
      </c>
      <c r="D564" s="5" t="s">
        <v>18</v>
      </c>
      <c r="E564" s="5">
        <v>1</v>
      </c>
      <c r="F564" s="5">
        <v>8.6800000000000002E-3</v>
      </c>
      <c r="G564" s="5">
        <v>8.7684500000000005E-3</v>
      </c>
      <c r="H564" s="5">
        <v>8.77E-3</v>
      </c>
      <c r="I564" s="6">
        <v>44792.209594907406</v>
      </c>
      <c r="J564" s="6">
        <v>44792.220486111109</v>
      </c>
      <c r="K564" s="3">
        <v>1.036866359E-2</v>
      </c>
      <c r="L564" s="3">
        <v>-2.3041474650000002E-3</v>
      </c>
      <c r="M564" s="5">
        <v>9.0000000000000006E-5</v>
      </c>
      <c r="N564" s="3">
        <v>1.04E-2</v>
      </c>
    </row>
    <row r="565" spans="1:14" ht="14.5" customHeight="1" x14ac:dyDescent="0.25">
      <c r="A565" s="5" t="s">
        <v>73</v>
      </c>
      <c r="B565" s="5">
        <v>0.36130000000000001</v>
      </c>
      <c r="C565" s="5" t="s">
        <v>37</v>
      </c>
      <c r="D565" s="5" t="s">
        <v>62</v>
      </c>
      <c r="E565" s="5">
        <v>2</v>
      </c>
      <c r="F565" s="5">
        <v>0.35709999999999997</v>
      </c>
      <c r="G565" s="5">
        <v>0.36116366999999999</v>
      </c>
      <c r="H565" s="5">
        <v>0.36130000000000001</v>
      </c>
      <c r="I565" s="6">
        <v>44792.210578703707</v>
      </c>
      <c r="J565" s="6">
        <v>44792.220868055556</v>
      </c>
      <c r="K565" s="3">
        <v>1.1761411370000001E-2</v>
      </c>
      <c r="L565" s="3">
        <v>-1.680201624E-3</v>
      </c>
      <c r="M565" s="5">
        <v>4.1999999999999997E-3</v>
      </c>
      <c r="N565" s="3">
        <v>1.18E-2</v>
      </c>
    </row>
    <row r="566" spans="1:14" ht="14.5" customHeight="1" x14ac:dyDescent="0.25">
      <c r="A566" s="5" t="s">
        <v>72</v>
      </c>
      <c r="B566" s="5">
        <v>0.29899999999999999</v>
      </c>
      <c r="C566" s="5" t="s">
        <v>37</v>
      </c>
      <c r="D566" s="5" t="s">
        <v>18</v>
      </c>
      <c r="E566" s="5">
        <v>1</v>
      </c>
      <c r="F566" s="5">
        <v>0.29580000000000001</v>
      </c>
      <c r="G566" s="5">
        <v>0.29891984999999999</v>
      </c>
      <c r="H566" s="5">
        <v>0.29899999999999999</v>
      </c>
      <c r="I566" s="6">
        <v>44792.2108912037</v>
      </c>
      <c r="J566" s="6">
        <v>44792.220960648148</v>
      </c>
      <c r="K566" s="3">
        <v>1.081812035E-2</v>
      </c>
      <c r="L566" s="3">
        <v>-6.7613252200000005E-4</v>
      </c>
      <c r="M566" s="5">
        <v>3.2000000000000002E-3</v>
      </c>
      <c r="N566" s="3">
        <v>1.0800000000000001E-2</v>
      </c>
    </row>
    <row r="567" spans="1:14" ht="14.5" customHeight="1" x14ac:dyDescent="0.25">
      <c r="A567" s="5" t="s">
        <v>129</v>
      </c>
      <c r="B567" s="5">
        <v>1.718</v>
      </c>
      <c r="C567" s="5" t="s">
        <v>37</v>
      </c>
      <c r="D567" s="5" t="s">
        <v>18</v>
      </c>
      <c r="E567" s="5">
        <v>1</v>
      </c>
      <c r="F567" s="5">
        <v>1.69</v>
      </c>
      <c r="G567" s="5">
        <v>1.7161353100000001</v>
      </c>
      <c r="H567" s="5">
        <v>1.718</v>
      </c>
      <c r="I567" s="6">
        <v>44792.212685185186</v>
      </c>
      <c r="J567" s="6">
        <v>44815.481157407405</v>
      </c>
      <c r="K567" s="3">
        <v>1.6568047339999999E-2</v>
      </c>
      <c r="L567" s="3">
        <v>-0.17278106509999999</v>
      </c>
      <c r="M567" s="5">
        <v>2.8000000000000001E-2</v>
      </c>
      <c r="N567" s="3">
        <v>1.66E-2</v>
      </c>
    </row>
    <row r="568" spans="1:14" ht="14.5" customHeight="1" x14ac:dyDescent="0.25">
      <c r="A568" s="5" t="s">
        <v>84</v>
      </c>
      <c r="B568" s="5">
        <v>0.89670000000000005</v>
      </c>
      <c r="C568" s="5" t="s">
        <v>37</v>
      </c>
      <c r="D568" s="5" t="s">
        <v>18</v>
      </c>
      <c r="E568" s="5">
        <v>1</v>
      </c>
      <c r="F568" s="5">
        <v>0.88670000000000004</v>
      </c>
      <c r="G568" s="5">
        <v>0.89651442000000003</v>
      </c>
      <c r="H568" s="5">
        <v>0.89670000000000005</v>
      </c>
      <c r="I568" s="6">
        <v>44792.212685185186</v>
      </c>
      <c r="J568" s="6">
        <v>44792.34752314815</v>
      </c>
      <c r="K568" s="3">
        <v>1.1277771509999999E-2</v>
      </c>
      <c r="L568" s="3">
        <v>-1.8044434419999999E-3</v>
      </c>
      <c r="M568" s="5">
        <v>0.01</v>
      </c>
      <c r="N568" s="3">
        <v>1.1299999999999999E-2</v>
      </c>
    </row>
    <row r="569" spans="1:14" ht="14.5" customHeight="1" x14ac:dyDescent="0.25">
      <c r="A569" s="5" t="s">
        <v>132</v>
      </c>
      <c r="B569" s="5">
        <v>54.42</v>
      </c>
      <c r="C569" s="5" t="s">
        <v>37</v>
      </c>
      <c r="D569" s="5" t="s">
        <v>18</v>
      </c>
      <c r="E569" s="5">
        <v>1</v>
      </c>
      <c r="F569" s="5">
        <v>53.8</v>
      </c>
      <c r="G569" s="5">
        <v>54.345396010000002</v>
      </c>
      <c r="H569" s="5">
        <v>54.42</v>
      </c>
      <c r="I569" s="6">
        <v>44792.21366898148</v>
      </c>
      <c r="J569" s="6">
        <v>44799.157546296294</v>
      </c>
      <c r="K569" s="3">
        <v>1.1524163570000001E-2</v>
      </c>
      <c r="L569" s="3">
        <v>-0.1104089219</v>
      </c>
      <c r="M569" s="5">
        <v>0.62</v>
      </c>
      <c r="N569" s="3">
        <v>1.15E-2</v>
      </c>
    </row>
    <row r="570" spans="1:14" ht="14.5" customHeight="1" x14ac:dyDescent="0.25">
      <c r="A570" s="5" t="s">
        <v>69</v>
      </c>
      <c r="B570" s="5">
        <v>0.19739999999999999</v>
      </c>
      <c r="C570" s="5" t="s">
        <v>37</v>
      </c>
      <c r="D570" s="5" t="s">
        <v>18</v>
      </c>
      <c r="E570" s="5">
        <v>1</v>
      </c>
      <c r="F570" s="5">
        <v>0.1948</v>
      </c>
      <c r="G570" s="5">
        <v>0.19736949000000001</v>
      </c>
      <c r="H570" s="5">
        <v>0.19739999999999999</v>
      </c>
      <c r="I570" s="6">
        <v>44792.213784722226</v>
      </c>
      <c r="J570" s="6">
        <v>44792.342997685184</v>
      </c>
      <c r="K570" s="3">
        <v>1.334702259E-2</v>
      </c>
      <c r="L570" s="3">
        <v>-4.1067761810000001E-3</v>
      </c>
      <c r="M570" s="5">
        <v>2.5999999999999999E-3</v>
      </c>
      <c r="N570" s="3">
        <v>1.3299999999999999E-2</v>
      </c>
    </row>
    <row r="571" spans="1:14" ht="14.5" customHeight="1" x14ac:dyDescent="0.25">
      <c r="A571" s="5" t="s">
        <v>85</v>
      </c>
      <c r="B571" s="5">
        <v>0.38850000000000001</v>
      </c>
      <c r="C571" s="5" t="s">
        <v>37</v>
      </c>
      <c r="D571" s="5" t="s">
        <v>62</v>
      </c>
      <c r="E571" s="5">
        <v>2</v>
      </c>
      <c r="F571" s="5">
        <v>0.3841</v>
      </c>
      <c r="G571" s="5">
        <v>0.38810601</v>
      </c>
      <c r="H571" s="5">
        <v>0.38850000000000001</v>
      </c>
      <c r="I571" s="6">
        <v>44792.236180555556</v>
      </c>
      <c r="J571" s="6">
        <v>44792.329074074078</v>
      </c>
      <c r="K571" s="3">
        <v>1.145535017E-2</v>
      </c>
      <c r="L571" s="3">
        <v>-3.644884145E-3</v>
      </c>
      <c r="M571" s="5">
        <v>4.4000000000000003E-3</v>
      </c>
      <c r="N571" s="3">
        <v>1.15E-2</v>
      </c>
    </row>
    <row r="572" spans="1:14" ht="14.5" customHeight="1" x14ac:dyDescent="0.25">
      <c r="A572" s="5" t="s">
        <v>56</v>
      </c>
      <c r="B572" s="5">
        <v>9901</v>
      </c>
      <c r="C572" s="5" t="s">
        <v>37</v>
      </c>
      <c r="D572" s="5" t="s">
        <v>62</v>
      </c>
      <c r="E572" s="5">
        <v>2</v>
      </c>
      <c r="F572" s="5">
        <v>9737</v>
      </c>
      <c r="G572" s="5">
        <v>9898.3143459999992</v>
      </c>
      <c r="H572" s="5">
        <v>9901</v>
      </c>
      <c r="I572" s="6">
        <v>44792.239004629628</v>
      </c>
      <c r="J572" s="6">
        <v>44798.458136574074</v>
      </c>
      <c r="K572" s="3">
        <v>1.6842970110000001E-2</v>
      </c>
      <c r="L572" s="3">
        <v>-0.15456506110000001</v>
      </c>
      <c r="M572" s="5">
        <v>164</v>
      </c>
      <c r="N572" s="3">
        <v>1.6799999999999999E-2</v>
      </c>
    </row>
    <row r="573" spans="1:14" ht="14.5" customHeight="1" x14ac:dyDescent="0.25">
      <c r="A573" s="5" t="s">
        <v>152</v>
      </c>
      <c r="B573" s="5">
        <v>1.266</v>
      </c>
      <c r="C573" s="5" t="s">
        <v>37</v>
      </c>
      <c r="D573" s="5" t="s">
        <v>18</v>
      </c>
      <c r="E573" s="5">
        <v>1</v>
      </c>
      <c r="F573" s="5">
        <v>1.252</v>
      </c>
      <c r="G573" s="5">
        <v>1.2651420200000001</v>
      </c>
      <c r="H573" s="5">
        <v>1.266</v>
      </c>
      <c r="I573" s="6">
        <v>44792.244814814818</v>
      </c>
      <c r="J573" s="6">
        <v>44810.161979166667</v>
      </c>
      <c r="K573" s="3">
        <v>1.118210863E-2</v>
      </c>
      <c r="L573" s="3">
        <v>-0.2084664537</v>
      </c>
      <c r="M573" s="5">
        <v>1.4E-2</v>
      </c>
      <c r="N573" s="3">
        <v>1.12E-2</v>
      </c>
    </row>
    <row r="574" spans="1:14" ht="14.5" customHeight="1" x14ac:dyDescent="0.25">
      <c r="A574" s="5" t="s">
        <v>24</v>
      </c>
      <c r="B574" s="5">
        <v>10.208</v>
      </c>
      <c r="C574" s="5" t="s">
        <v>37</v>
      </c>
      <c r="D574" s="5" t="s">
        <v>22</v>
      </c>
      <c r="E574" s="5">
        <v>0</v>
      </c>
      <c r="F574" s="5">
        <v>10.076000000000001</v>
      </c>
      <c r="G574" s="5">
        <v>10.20692367</v>
      </c>
      <c r="H574" s="5">
        <v>10.208</v>
      </c>
      <c r="I574" s="6">
        <v>44792.29178240741</v>
      </c>
      <c r="J574" s="6">
        <v>44797.422048611108</v>
      </c>
      <c r="K574" s="3">
        <v>1.3100436680000001E-2</v>
      </c>
      <c r="L574" s="3">
        <v>-8.7236998809999994E-2</v>
      </c>
      <c r="M574" s="5">
        <v>0.13200000000000001</v>
      </c>
      <c r="N574" s="3">
        <v>1.3100000000000001E-2</v>
      </c>
    </row>
    <row r="575" spans="1:14" ht="14.5" customHeight="1" x14ac:dyDescent="0.25">
      <c r="A575" s="5" t="s">
        <v>140</v>
      </c>
      <c r="B575" s="5">
        <v>0.44919999999999999</v>
      </c>
      <c r="C575" s="5" t="s">
        <v>37</v>
      </c>
      <c r="D575" s="5" t="s">
        <v>22</v>
      </c>
      <c r="E575" s="5">
        <v>0</v>
      </c>
      <c r="F575" s="5">
        <v>0.58560000000000001</v>
      </c>
      <c r="G575" s="5">
        <v>0.59693998000000004</v>
      </c>
      <c r="I575" s="6">
        <v>44792.29178240741</v>
      </c>
      <c r="K575" s="3">
        <v>5.6352459020000004E-3</v>
      </c>
      <c r="L575" s="3">
        <v>-0.33845628420000001</v>
      </c>
      <c r="M575" s="5">
        <v>-0.13640000000000002</v>
      </c>
      <c r="N575" s="3">
        <v>-0.2329234972677596</v>
      </c>
    </row>
    <row r="576" spans="1:14" ht="14.5" customHeight="1" x14ac:dyDescent="0.25">
      <c r="A576" s="5" t="s">
        <v>43</v>
      </c>
      <c r="B576" s="5">
        <v>5.3460000000000001</v>
      </c>
      <c r="C576" s="5" t="s">
        <v>37</v>
      </c>
      <c r="D576" s="5" t="s">
        <v>22</v>
      </c>
      <c r="E576" s="5">
        <v>0</v>
      </c>
      <c r="F576" s="5">
        <v>7.069</v>
      </c>
      <c r="G576" s="5">
        <v>7.2955596800000002</v>
      </c>
      <c r="I576" s="6">
        <v>44792.29178240741</v>
      </c>
      <c r="K576" s="3">
        <v>6.7902107789999996E-3</v>
      </c>
      <c r="L576" s="3">
        <v>-0.33158862639999998</v>
      </c>
      <c r="M576" s="5">
        <v>-1.7229999999999999</v>
      </c>
      <c r="N576" s="3">
        <v>-0.24374027443768564</v>
      </c>
    </row>
    <row r="577" spans="1:14" ht="14.5" customHeight="1" x14ac:dyDescent="0.25">
      <c r="A577" s="5" t="s">
        <v>155</v>
      </c>
      <c r="B577" s="5">
        <v>6.8739999999999996E-2</v>
      </c>
      <c r="C577" s="5" t="s">
        <v>37</v>
      </c>
      <c r="D577" s="5" t="s">
        <v>23</v>
      </c>
      <c r="E577" s="5">
        <v>1</v>
      </c>
      <c r="F577" s="5">
        <v>6.7720000000000002E-2</v>
      </c>
      <c r="G577" s="5">
        <v>6.8724889999999997E-2</v>
      </c>
      <c r="H577" s="5">
        <v>6.8739999999999996E-2</v>
      </c>
      <c r="I577" s="6">
        <v>44792.29178240741</v>
      </c>
      <c r="J577" s="6">
        <v>44794.465868055559</v>
      </c>
      <c r="K577" s="3">
        <v>1.506202008E-2</v>
      </c>
      <c r="L577" s="3">
        <v>-5.7737743649999999E-2</v>
      </c>
      <c r="M577" s="5">
        <v>1.0200000000000001E-3</v>
      </c>
      <c r="N577" s="3">
        <v>1.5100000000000001E-2</v>
      </c>
    </row>
    <row r="578" spans="1:14" ht="14.5" customHeight="1" x14ac:dyDescent="0.25">
      <c r="A578" s="5" t="s">
        <v>145</v>
      </c>
      <c r="B578" s="5">
        <v>12.364000000000001</v>
      </c>
      <c r="C578" s="5" t="s">
        <v>37</v>
      </c>
      <c r="D578" s="5" t="s">
        <v>22</v>
      </c>
      <c r="E578" s="5">
        <v>0</v>
      </c>
      <c r="F578" s="5">
        <v>12.226000000000001</v>
      </c>
      <c r="G578" s="5">
        <v>12.36041605</v>
      </c>
      <c r="H578" s="5">
        <v>12.364000000000001</v>
      </c>
      <c r="I578" s="6">
        <v>44792.29178240741</v>
      </c>
      <c r="J578" s="6">
        <v>44794.194351851853</v>
      </c>
      <c r="K578" s="3">
        <v>1.1287420249999999E-2</v>
      </c>
      <c r="L578" s="3">
        <v>-5.431048585E-2</v>
      </c>
      <c r="M578" s="5">
        <v>0.13800000000000001</v>
      </c>
      <c r="N578" s="3">
        <v>1.1299999999999999E-2</v>
      </c>
    </row>
    <row r="579" spans="1:14" ht="14.5" customHeight="1" x14ac:dyDescent="0.25">
      <c r="A579" s="5" t="s">
        <v>122</v>
      </c>
      <c r="B579" s="5">
        <v>0.32390000000000002</v>
      </c>
      <c r="C579" s="5" t="s">
        <v>37</v>
      </c>
      <c r="D579" s="5" t="s">
        <v>22</v>
      </c>
      <c r="E579" s="5">
        <v>0</v>
      </c>
      <c r="F579" s="5">
        <v>0.31850000000000001</v>
      </c>
      <c r="G579" s="5">
        <v>0.3229689</v>
      </c>
      <c r="H579" s="5">
        <v>0.32390000000000002</v>
      </c>
      <c r="I579" s="6">
        <v>44792.29210648148</v>
      </c>
      <c r="J579" s="6">
        <v>44813.916539351849</v>
      </c>
      <c r="K579" s="3">
        <v>1.6954474099999998E-2</v>
      </c>
      <c r="L579" s="3">
        <v>-0.125588697</v>
      </c>
      <c r="M579" s="5">
        <v>5.4000000000000003E-3</v>
      </c>
      <c r="N579" s="3">
        <v>1.7000000000000001E-2</v>
      </c>
    </row>
    <row r="580" spans="1:14" ht="14.5" customHeight="1" x14ac:dyDescent="0.25">
      <c r="A580" s="5" t="s">
        <v>53</v>
      </c>
      <c r="B580" s="5">
        <v>2.0619999999999998</v>
      </c>
      <c r="C580" s="5" t="s">
        <v>37</v>
      </c>
      <c r="D580" s="5" t="s">
        <v>22</v>
      </c>
      <c r="E580" s="5">
        <v>0</v>
      </c>
      <c r="F580" s="5">
        <v>2.0150000000000001</v>
      </c>
      <c r="G580" s="5">
        <v>2.05703338</v>
      </c>
      <c r="H580" s="5">
        <v>2.0619999999999998</v>
      </c>
      <c r="I580" s="6">
        <v>44792.29210648148</v>
      </c>
      <c r="J580" s="6">
        <v>44816.589907407404</v>
      </c>
      <c r="K580" s="3">
        <v>2.332506203E-2</v>
      </c>
      <c r="L580" s="3">
        <v>-0.17965260550000001</v>
      </c>
      <c r="M580" s="5">
        <v>4.7E-2</v>
      </c>
      <c r="N580" s="3">
        <v>2.3300000000000001E-2</v>
      </c>
    </row>
    <row r="581" spans="1:14" ht="14.5" customHeight="1" x14ac:dyDescent="0.25">
      <c r="A581" s="5" t="s">
        <v>56</v>
      </c>
      <c r="B581" s="5">
        <v>10040</v>
      </c>
      <c r="C581" s="5" t="s">
        <v>37</v>
      </c>
      <c r="D581" s="5" t="s">
        <v>22</v>
      </c>
      <c r="E581" s="5">
        <v>0</v>
      </c>
      <c r="F581" s="5">
        <v>9749</v>
      </c>
      <c r="G581" s="5">
        <v>10026.33713</v>
      </c>
      <c r="H581" s="5">
        <v>10040</v>
      </c>
      <c r="I581" s="6">
        <v>44792.29210648148</v>
      </c>
      <c r="J581" s="6">
        <v>44798.480393518519</v>
      </c>
      <c r="K581" s="3">
        <v>2.9849215299999999E-2</v>
      </c>
      <c r="L581" s="3">
        <v>-0.15560570309999999</v>
      </c>
      <c r="M581" s="5">
        <v>291</v>
      </c>
      <c r="N581" s="3">
        <v>2.98E-2</v>
      </c>
    </row>
    <row r="582" spans="1:14" ht="14.5" customHeight="1" x14ac:dyDescent="0.25">
      <c r="A582" s="5" t="s">
        <v>44</v>
      </c>
      <c r="B582" s="5">
        <v>7.093</v>
      </c>
      <c r="C582" s="5" t="s">
        <v>37</v>
      </c>
      <c r="D582" s="5" t="s">
        <v>22</v>
      </c>
      <c r="E582" s="5">
        <v>0</v>
      </c>
      <c r="F582" s="5">
        <v>7.2130000000000001</v>
      </c>
      <c r="G582" s="5">
        <v>7.34607761</v>
      </c>
      <c r="I582" s="6">
        <v>44792.29210648148</v>
      </c>
      <c r="K582" s="3">
        <v>1.538888119E-2</v>
      </c>
      <c r="L582" s="3">
        <v>-0.2868431998</v>
      </c>
      <c r="M582" s="5">
        <v>-0.12000000000000011</v>
      </c>
      <c r="N582" s="3">
        <v>-1.6636628309995856E-2</v>
      </c>
    </row>
    <row r="583" spans="1:14" ht="14.5" customHeight="1" x14ac:dyDescent="0.25">
      <c r="A583" s="5" t="s">
        <v>48</v>
      </c>
      <c r="B583" s="5">
        <v>50.7</v>
      </c>
      <c r="C583" s="5" t="s">
        <v>37</v>
      </c>
      <c r="D583" s="5" t="s">
        <v>22</v>
      </c>
      <c r="E583" s="5">
        <v>0</v>
      </c>
      <c r="F583" s="5">
        <v>49.82</v>
      </c>
      <c r="G583" s="5">
        <v>50.69032429</v>
      </c>
      <c r="H583" s="5">
        <v>50.7</v>
      </c>
      <c r="I583" s="6">
        <v>44792.29210648148</v>
      </c>
      <c r="J583" s="6">
        <v>44794.995949074073</v>
      </c>
      <c r="K583" s="3">
        <v>1.7663588920000001E-2</v>
      </c>
      <c r="L583" s="3">
        <v>-7.9486150140000003E-2</v>
      </c>
      <c r="M583" s="5">
        <v>0.88</v>
      </c>
      <c r="N583" s="3">
        <v>1.77E-2</v>
      </c>
    </row>
    <row r="584" spans="1:14" ht="14.5" customHeight="1" x14ac:dyDescent="0.25">
      <c r="A584" s="5" t="s">
        <v>58</v>
      </c>
      <c r="B584" s="5">
        <v>0.10156</v>
      </c>
      <c r="C584" s="5" t="s">
        <v>37</v>
      </c>
      <c r="D584" s="5" t="s">
        <v>22</v>
      </c>
      <c r="E584" s="5">
        <v>0</v>
      </c>
      <c r="F584" s="5">
        <v>0.10034</v>
      </c>
      <c r="G584" s="5">
        <v>0.10152491</v>
      </c>
      <c r="H584" s="5">
        <v>0.10156</v>
      </c>
      <c r="I584" s="6">
        <v>44792.29210648148</v>
      </c>
      <c r="J584" s="6">
        <v>44795.126284722224</v>
      </c>
      <c r="K584" s="3">
        <v>1.215866055E-2</v>
      </c>
      <c r="L584" s="3">
        <v>-7.7436715170000003E-2</v>
      </c>
      <c r="M584" s="5">
        <v>1.2199999999999999E-3</v>
      </c>
      <c r="N584" s="3">
        <v>1.2200000000000001E-2</v>
      </c>
    </row>
    <row r="585" spans="1:14" ht="14.5" customHeight="1" x14ac:dyDescent="0.25">
      <c r="A585" s="5" t="s">
        <v>67</v>
      </c>
      <c r="B585" s="5">
        <v>4.1149999999999999E-2</v>
      </c>
      <c r="C585" s="5" t="s">
        <v>37</v>
      </c>
      <c r="D585" s="5" t="s">
        <v>22</v>
      </c>
      <c r="E585" s="5">
        <v>0</v>
      </c>
      <c r="F585" s="5">
        <v>4.0579999999999998E-2</v>
      </c>
      <c r="G585" s="5">
        <v>4.1125109999999999E-2</v>
      </c>
      <c r="H585" s="5">
        <v>4.1149999999999999E-2</v>
      </c>
      <c r="I585" s="6">
        <v>44792.29210648148</v>
      </c>
      <c r="J585" s="6">
        <v>44801.56181712963</v>
      </c>
      <c r="K585" s="3">
        <v>1.4046328239999999E-2</v>
      </c>
      <c r="L585" s="3">
        <v>-0.1160670281</v>
      </c>
      <c r="M585" s="5">
        <v>5.6999999999999998E-4</v>
      </c>
      <c r="N585" s="3">
        <v>1.4E-2</v>
      </c>
    </row>
    <row r="586" spans="1:14" ht="14.5" customHeight="1" x14ac:dyDescent="0.25">
      <c r="A586" s="5" t="s">
        <v>107</v>
      </c>
      <c r="B586" s="5">
        <v>4.0120000000000003E-2</v>
      </c>
      <c r="C586" s="5" t="s">
        <v>37</v>
      </c>
      <c r="D586" s="5" t="s">
        <v>22</v>
      </c>
      <c r="E586" s="5">
        <v>0</v>
      </c>
      <c r="F586" s="5">
        <v>3.9469999999999998E-2</v>
      </c>
      <c r="G586" s="5">
        <v>4.006535E-2</v>
      </c>
      <c r="H586" s="5">
        <v>4.0120000000000003E-2</v>
      </c>
      <c r="I586" s="6">
        <v>44792.292442129627</v>
      </c>
      <c r="J586" s="6">
        <v>44797.631238425929</v>
      </c>
      <c r="K586" s="3">
        <v>1.64682037E-2</v>
      </c>
      <c r="L586" s="3">
        <v>-9.602229541E-2</v>
      </c>
      <c r="M586" s="5">
        <v>6.4999999999999997E-4</v>
      </c>
      <c r="N586" s="3">
        <v>1.6500000000000001E-2</v>
      </c>
    </row>
    <row r="587" spans="1:14" ht="14.5" customHeight="1" x14ac:dyDescent="0.25">
      <c r="A587" s="5" t="s">
        <v>132</v>
      </c>
      <c r="B587" s="5">
        <v>54.84</v>
      </c>
      <c r="C587" s="5" t="s">
        <v>37</v>
      </c>
      <c r="D587" s="5" t="s">
        <v>22</v>
      </c>
      <c r="E587" s="5">
        <v>0</v>
      </c>
      <c r="F587" s="5">
        <v>53.99</v>
      </c>
      <c r="G587" s="5">
        <v>54.77360084</v>
      </c>
      <c r="H587" s="5">
        <v>54.84</v>
      </c>
      <c r="I587" s="6">
        <v>44792.292442129627</v>
      </c>
      <c r="J587" s="6">
        <v>44815.140520833331</v>
      </c>
      <c r="K587" s="3">
        <v>1.574365623E-2</v>
      </c>
      <c r="L587" s="3">
        <v>-0.19670309320000001</v>
      </c>
      <c r="M587" s="5">
        <v>0.85</v>
      </c>
      <c r="N587" s="3">
        <v>1.5699999999999999E-2</v>
      </c>
    </row>
    <row r="588" spans="1:14" ht="14.5" customHeight="1" x14ac:dyDescent="0.25">
      <c r="A588" s="5" t="s">
        <v>139</v>
      </c>
      <c r="B588" s="5">
        <v>695.5</v>
      </c>
      <c r="C588" s="5" t="s">
        <v>37</v>
      </c>
      <c r="D588" s="5" t="s">
        <v>22</v>
      </c>
      <c r="E588" s="5">
        <v>0</v>
      </c>
      <c r="F588" s="5">
        <v>836.4</v>
      </c>
      <c r="G588" s="5">
        <v>844.89914490000001</v>
      </c>
      <c r="I588" s="6">
        <v>44792.292812500003</v>
      </c>
      <c r="K588" s="3">
        <v>8.3692013389999997E-3</v>
      </c>
      <c r="L588" s="3">
        <v>-0.29136776660000002</v>
      </c>
      <c r="M588" s="5">
        <v>-140.89999999999998</v>
      </c>
      <c r="N588" s="3">
        <v>-0.16846006695361068</v>
      </c>
    </row>
    <row r="589" spans="1:14" ht="14.5" customHeight="1" x14ac:dyDescent="0.25">
      <c r="A589" s="5" t="s">
        <v>97</v>
      </c>
      <c r="B589" s="5">
        <v>0.79079999999999995</v>
      </c>
      <c r="C589" s="5" t="s">
        <v>37</v>
      </c>
      <c r="D589" s="5" t="s">
        <v>22</v>
      </c>
      <c r="E589" s="5">
        <v>0</v>
      </c>
      <c r="F589" s="5">
        <v>0.91700000000000004</v>
      </c>
      <c r="G589" s="5">
        <v>0.93338787000000001</v>
      </c>
      <c r="I589" s="6">
        <v>44792.292812500003</v>
      </c>
      <c r="K589" s="3">
        <v>9.8146128680000003E-3</v>
      </c>
      <c r="L589" s="3">
        <v>-0.26390403489999997</v>
      </c>
      <c r="M589" s="5">
        <v>-0.12620000000000009</v>
      </c>
      <c r="N589" s="3">
        <v>-0.1376226826608507</v>
      </c>
    </row>
    <row r="590" spans="1:14" ht="14.5" customHeight="1" x14ac:dyDescent="0.25">
      <c r="A590" s="5" t="s">
        <v>120</v>
      </c>
      <c r="B590" s="5">
        <v>0.53490000000000004</v>
      </c>
      <c r="C590" s="5" t="s">
        <v>37</v>
      </c>
      <c r="D590" s="5" t="s">
        <v>22</v>
      </c>
      <c r="E590" s="5">
        <v>0</v>
      </c>
      <c r="F590" s="5">
        <v>0.52859999999999996</v>
      </c>
      <c r="G590" s="5">
        <v>0.53454093999999996</v>
      </c>
      <c r="H590" s="5">
        <v>0.53490000000000004</v>
      </c>
      <c r="I590" s="6">
        <v>44792.292812500003</v>
      </c>
      <c r="J590" s="6">
        <v>44792.347824074073</v>
      </c>
      <c r="K590" s="3">
        <v>1.1918274689999999E-2</v>
      </c>
      <c r="L590" s="3">
        <v>-4.9186530460000001E-3</v>
      </c>
      <c r="M590" s="5">
        <v>6.3E-3</v>
      </c>
      <c r="N590" s="3">
        <v>1.1900000000000001E-2</v>
      </c>
    </row>
    <row r="591" spans="1:14" ht="14.5" customHeight="1" x14ac:dyDescent="0.25">
      <c r="A591" s="5" t="s">
        <v>71</v>
      </c>
      <c r="B591" s="5">
        <v>0.92200000000000004</v>
      </c>
      <c r="C591" s="5" t="s">
        <v>37</v>
      </c>
      <c r="D591" s="5" t="s">
        <v>22</v>
      </c>
      <c r="E591" s="5">
        <v>0</v>
      </c>
      <c r="F591" s="5">
        <v>0.91200000000000003</v>
      </c>
      <c r="G591" s="5">
        <v>0.92138766999999999</v>
      </c>
      <c r="H591" s="5">
        <v>0.92200000000000004</v>
      </c>
      <c r="I591" s="6">
        <v>44792.293113425927</v>
      </c>
      <c r="J591" s="6">
        <v>44793.410821759258</v>
      </c>
      <c r="K591" s="3">
        <v>1.0964912279999999E-2</v>
      </c>
      <c r="L591" s="3">
        <v>-7.2368421050000006E-2</v>
      </c>
      <c r="M591" s="5">
        <v>0.01</v>
      </c>
      <c r="N591" s="3">
        <v>1.0999999999999999E-2</v>
      </c>
    </row>
    <row r="592" spans="1:14" ht="14.5" customHeight="1" x14ac:dyDescent="0.25">
      <c r="A592" s="5" t="s">
        <v>152</v>
      </c>
      <c r="B592" s="5">
        <v>1.2769999999999999</v>
      </c>
      <c r="C592" s="5" t="s">
        <v>37</v>
      </c>
      <c r="D592" s="5" t="s">
        <v>22</v>
      </c>
      <c r="E592" s="5">
        <v>0</v>
      </c>
      <c r="F592" s="5">
        <v>1.2549999999999999</v>
      </c>
      <c r="G592" s="5">
        <v>1.27452031</v>
      </c>
      <c r="H592" s="5">
        <v>1.2769999999999999</v>
      </c>
      <c r="I592" s="6">
        <v>44792.293229166666</v>
      </c>
      <c r="J592" s="6">
        <v>44812.80840277778</v>
      </c>
      <c r="K592" s="3">
        <v>1.7529880479999999E-2</v>
      </c>
      <c r="L592" s="3">
        <v>-0.2103585657</v>
      </c>
      <c r="M592" s="5">
        <v>2.1999999999999999E-2</v>
      </c>
      <c r="N592" s="3">
        <v>1.7500000000000002E-2</v>
      </c>
    </row>
    <row r="593" spans="1:14" ht="14.5" customHeight="1" x14ac:dyDescent="0.25">
      <c r="A593" s="5" t="s">
        <v>14</v>
      </c>
      <c r="B593" s="5">
        <v>5.2370000000000001</v>
      </c>
      <c r="C593" s="5" t="s">
        <v>37</v>
      </c>
      <c r="D593" s="5" t="s">
        <v>23</v>
      </c>
      <c r="E593" s="5">
        <v>1</v>
      </c>
      <c r="F593" s="5">
        <v>5.1820000000000004</v>
      </c>
      <c r="G593" s="5">
        <v>5.2364434700000002</v>
      </c>
      <c r="H593" s="5">
        <v>5.2370000000000001</v>
      </c>
      <c r="I593" s="6">
        <v>44792.293437499997</v>
      </c>
      <c r="J593" s="6">
        <v>44797.438032407408</v>
      </c>
      <c r="K593" s="3">
        <v>1.061366268E-2</v>
      </c>
      <c r="L593" s="3">
        <v>-0.11231184869999999</v>
      </c>
      <c r="M593" s="5">
        <v>5.5E-2</v>
      </c>
      <c r="N593" s="3">
        <v>1.06E-2</v>
      </c>
    </row>
    <row r="594" spans="1:14" ht="14.5" customHeight="1" x14ac:dyDescent="0.25">
      <c r="A594" s="5" t="s">
        <v>80</v>
      </c>
      <c r="B594" s="5">
        <v>1.0629999999999999E-3</v>
      </c>
      <c r="C594" s="5" t="s">
        <v>37</v>
      </c>
      <c r="D594" s="5" t="s">
        <v>22</v>
      </c>
      <c r="E594" s="5">
        <v>0</v>
      </c>
      <c r="F594" s="5">
        <v>1.052E-3</v>
      </c>
      <c r="G594" s="5">
        <v>1.0625999999999999E-3</v>
      </c>
      <c r="H594" s="5">
        <v>1.0629999999999999E-3</v>
      </c>
      <c r="I594" s="6">
        <v>44792.293611111112</v>
      </c>
      <c r="J594" s="6">
        <v>44814.602523148147</v>
      </c>
      <c r="K594" s="3">
        <v>1.0456273760000001E-2</v>
      </c>
      <c r="L594" s="3">
        <v>-0.17205323189999999</v>
      </c>
      <c r="M594" s="5">
        <v>1.1E-5</v>
      </c>
      <c r="N594" s="3">
        <v>1.0500000000000001E-2</v>
      </c>
    </row>
    <row r="595" spans="1:14" ht="14.5" customHeight="1" x14ac:dyDescent="0.25">
      <c r="A595" s="5" t="s">
        <v>160</v>
      </c>
      <c r="B595" s="5">
        <v>0.28179999999999999</v>
      </c>
      <c r="C595" s="5" t="s">
        <v>37</v>
      </c>
      <c r="D595" s="5" t="s">
        <v>23</v>
      </c>
      <c r="E595" s="5">
        <v>1</v>
      </c>
      <c r="F595" s="5">
        <v>0.2742</v>
      </c>
      <c r="G595" s="5">
        <v>0.27953932999999997</v>
      </c>
      <c r="H595" s="5">
        <v>0.28179999999999999</v>
      </c>
      <c r="I595" s="6">
        <v>44792.293611111112</v>
      </c>
      <c r="J595" s="6">
        <v>44795.794907407406</v>
      </c>
      <c r="K595" s="3">
        <v>2.7716994889999999E-2</v>
      </c>
      <c r="L595" s="3">
        <v>-0.10284463889999999</v>
      </c>
      <c r="M595" s="5">
        <v>7.6E-3</v>
      </c>
      <c r="N595" s="3">
        <v>2.7699999999999999E-2</v>
      </c>
    </row>
    <row r="596" spans="1:14" ht="14.5" customHeight="1" x14ac:dyDescent="0.25">
      <c r="A596" s="5" t="s">
        <v>133</v>
      </c>
      <c r="B596" s="5">
        <v>7.8630000000000004</v>
      </c>
      <c r="C596" s="5" t="s">
        <v>37</v>
      </c>
      <c r="D596" s="5" t="s">
        <v>22</v>
      </c>
      <c r="E596" s="5">
        <v>0</v>
      </c>
      <c r="F596" s="5">
        <v>7.7809999999999997</v>
      </c>
      <c r="G596" s="5">
        <v>7.86250318</v>
      </c>
      <c r="H596" s="5">
        <v>7.8630000000000004</v>
      </c>
      <c r="I596" s="6">
        <v>44792.293773148151</v>
      </c>
      <c r="J596" s="6">
        <v>44792.361574074072</v>
      </c>
      <c r="K596" s="3">
        <v>1.05384912E-2</v>
      </c>
      <c r="L596" s="3">
        <v>-2.1848091500000001E-3</v>
      </c>
      <c r="M596" s="5">
        <v>8.2000000000000003E-2</v>
      </c>
      <c r="N596" s="3">
        <v>1.0500000000000001E-2</v>
      </c>
    </row>
    <row r="597" spans="1:14" ht="14.5" customHeight="1" x14ac:dyDescent="0.25">
      <c r="A597" s="5" t="s">
        <v>66</v>
      </c>
      <c r="B597" s="5">
        <v>23.52</v>
      </c>
      <c r="C597" s="5" t="s">
        <v>37</v>
      </c>
      <c r="D597" s="5" t="s">
        <v>22</v>
      </c>
      <c r="E597" s="5">
        <v>0</v>
      </c>
      <c r="F597" s="5">
        <v>23.16</v>
      </c>
      <c r="G597" s="5">
        <v>23.397235309999999</v>
      </c>
      <c r="H597" s="5">
        <v>23.52</v>
      </c>
      <c r="I597" s="6">
        <v>44792.293773148151</v>
      </c>
      <c r="J597" s="6">
        <v>44795.016655092593</v>
      </c>
      <c r="K597" s="3">
        <v>1.5544041450000001E-2</v>
      </c>
      <c r="L597" s="3">
        <v>-8.0742659760000002E-2</v>
      </c>
      <c r="M597" s="5">
        <v>0.36</v>
      </c>
      <c r="N597" s="3">
        <v>1.55E-2</v>
      </c>
    </row>
    <row r="598" spans="1:14" ht="14.5" customHeight="1" x14ac:dyDescent="0.25">
      <c r="A598" s="5" t="s">
        <v>141</v>
      </c>
      <c r="B598" s="5">
        <v>9.5259999999999997E-2</v>
      </c>
      <c r="C598" s="5" t="s">
        <v>37</v>
      </c>
      <c r="D598" s="5" t="s">
        <v>22</v>
      </c>
      <c r="E598" s="5">
        <v>0</v>
      </c>
      <c r="F598" s="5">
        <v>9.425E-2</v>
      </c>
      <c r="G598" s="5">
        <v>9.5247490000000004E-2</v>
      </c>
      <c r="H598" s="5">
        <v>9.5259999999999997E-2</v>
      </c>
      <c r="I598" s="6">
        <v>44792.293773148151</v>
      </c>
      <c r="J598" s="6">
        <v>44792.34752314815</v>
      </c>
      <c r="K598" s="3">
        <v>1.071618037E-2</v>
      </c>
      <c r="L598" s="3">
        <v>-1.2732095489999999E-3</v>
      </c>
      <c r="M598" s="5">
        <v>1.01E-3</v>
      </c>
      <c r="N598" s="3">
        <v>1.0699999999999999E-2</v>
      </c>
    </row>
    <row r="599" spans="1:14" ht="14.5" customHeight="1" x14ac:dyDescent="0.25">
      <c r="A599" s="5" t="s">
        <v>20</v>
      </c>
      <c r="B599" s="5">
        <v>1.2849999999999999</v>
      </c>
      <c r="C599" s="5" t="s">
        <v>37</v>
      </c>
      <c r="D599" s="5" t="s">
        <v>22</v>
      </c>
      <c r="E599" s="5">
        <v>0</v>
      </c>
      <c r="F599" s="5">
        <v>1.266</v>
      </c>
      <c r="G599" s="5">
        <v>1.2844313000000001</v>
      </c>
      <c r="H599" s="5">
        <v>1.2849999999999999</v>
      </c>
      <c r="I599" s="6">
        <v>44792.294872685183</v>
      </c>
      <c r="J599" s="6">
        <v>44798.56490740741</v>
      </c>
      <c r="K599" s="3">
        <v>1.5007898889999999E-2</v>
      </c>
      <c r="L599" s="3">
        <v>-9.083728278E-2</v>
      </c>
      <c r="M599" s="5">
        <v>1.9E-2</v>
      </c>
      <c r="N599" s="3">
        <v>1.4999999999999999E-2</v>
      </c>
    </row>
    <row r="600" spans="1:14" ht="14.5" customHeight="1" x14ac:dyDescent="0.25">
      <c r="A600" s="5" t="s">
        <v>124</v>
      </c>
      <c r="B600" s="5">
        <v>3.8969999999999999E-3</v>
      </c>
      <c r="C600" s="5" t="s">
        <v>37</v>
      </c>
      <c r="D600" s="5" t="s">
        <v>22</v>
      </c>
      <c r="E600" s="5">
        <v>0</v>
      </c>
      <c r="F600" s="5">
        <v>3.852E-3</v>
      </c>
      <c r="G600" s="5">
        <v>3.8925499999999998E-3</v>
      </c>
      <c r="H600" s="5">
        <v>3.8969999999999999E-3</v>
      </c>
      <c r="I600" s="6">
        <v>44792.294872685183</v>
      </c>
      <c r="J600" s="6">
        <v>44794.59207175926</v>
      </c>
      <c r="K600" s="3">
        <v>1.1682242989999999E-2</v>
      </c>
      <c r="L600" s="3">
        <v>-6.619937695E-2</v>
      </c>
      <c r="M600" s="5">
        <v>4.5000000000000003E-5</v>
      </c>
      <c r="N600" s="3">
        <v>1.17E-2</v>
      </c>
    </row>
    <row r="601" spans="1:14" ht="14.5" customHeight="1" x14ac:dyDescent="0.25">
      <c r="A601" s="5" t="s">
        <v>142</v>
      </c>
      <c r="B601" s="5">
        <v>1.7090000000000001</v>
      </c>
      <c r="C601" s="5" t="s">
        <v>37</v>
      </c>
      <c r="D601" s="5" t="s">
        <v>23</v>
      </c>
      <c r="E601" s="5">
        <v>1</v>
      </c>
      <c r="F601" s="5">
        <v>1.675</v>
      </c>
      <c r="G601" s="5">
        <v>1.7067253899999999</v>
      </c>
      <c r="H601" s="5">
        <v>1.7090000000000001</v>
      </c>
      <c r="I601" s="6">
        <v>44792.295208333337</v>
      </c>
      <c r="J601" s="6">
        <v>44796.226817129631</v>
      </c>
      <c r="K601" s="3">
        <v>2.029850746E-2</v>
      </c>
      <c r="L601" s="3">
        <v>-8.6567164180000003E-2</v>
      </c>
      <c r="M601" s="5">
        <v>3.4000000000000002E-2</v>
      </c>
      <c r="N601" s="3">
        <v>2.0299999999999999E-2</v>
      </c>
    </row>
    <row r="602" spans="1:14" ht="14.5" customHeight="1" x14ac:dyDescent="0.25">
      <c r="A602" s="5" t="s">
        <v>32</v>
      </c>
      <c r="B602" s="5">
        <v>15.56</v>
      </c>
      <c r="C602" s="5" t="s">
        <v>37</v>
      </c>
      <c r="D602" s="5" t="s">
        <v>23</v>
      </c>
      <c r="E602" s="5">
        <v>1</v>
      </c>
      <c r="F602" s="5">
        <v>15.4</v>
      </c>
      <c r="G602" s="5">
        <v>15.55441888</v>
      </c>
      <c r="H602" s="5">
        <v>15.56</v>
      </c>
      <c r="I602" s="6">
        <v>44792.2969212963</v>
      </c>
      <c r="J602" s="6">
        <v>44792.328877314816</v>
      </c>
      <c r="K602" s="3">
        <v>1.038961039E-2</v>
      </c>
      <c r="L602" s="3">
        <v>-3.896103896E-3</v>
      </c>
      <c r="M602" s="5">
        <v>0.16</v>
      </c>
      <c r="N602" s="3">
        <v>1.04E-2</v>
      </c>
    </row>
    <row r="603" spans="1:14" ht="14.5" customHeight="1" x14ac:dyDescent="0.25">
      <c r="A603" s="5" t="s">
        <v>111</v>
      </c>
      <c r="B603" s="5">
        <v>0.32519999999999999</v>
      </c>
      <c r="C603" s="5" t="s">
        <v>37</v>
      </c>
      <c r="D603" s="5" t="s">
        <v>22</v>
      </c>
      <c r="E603" s="5">
        <v>0</v>
      </c>
      <c r="F603" s="5">
        <v>0.3216</v>
      </c>
      <c r="G603" s="5">
        <v>0.32511774999999998</v>
      </c>
      <c r="H603" s="5">
        <v>0.32519999999999999</v>
      </c>
      <c r="I603" s="6">
        <v>44792.309525462966</v>
      </c>
      <c r="J603" s="6">
        <v>44798.551493055558</v>
      </c>
      <c r="K603" s="3">
        <v>1.119402985E-2</v>
      </c>
      <c r="L603" s="3">
        <v>-9.3283582089999997E-2</v>
      </c>
      <c r="M603" s="5">
        <v>3.5999999999999999E-3</v>
      </c>
      <c r="N603" s="3">
        <v>1.12E-2</v>
      </c>
    </row>
    <row r="604" spans="1:14" ht="14.5" customHeight="1" x14ac:dyDescent="0.25">
      <c r="A604" s="5" t="s">
        <v>110</v>
      </c>
      <c r="B604" s="5">
        <v>8.5500000000000003E-3</v>
      </c>
      <c r="C604" s="5" t="s">
        <v>37</v>
      </c>
      <c r="D604" s="5" t="s">
        <v>22</v>
      </c>
      <c r="E604" s="5">
        <v>0</v>
      </c>
      <c r="F604" s="5">
        <v>8.3999999999999995E-3</v>
      </c>
      <c r="G604" s="5">
        <v>8.5314599999999994E-3</v>
      </c>
      <c r="H604" s="5">
        <v>8.5500000000000003E-3</v>
      </c>
      <c r="I604" s="6">
        <v>44792.309525462966</v>
      </c>
      <c r="J604" s="6">
        <v>44797.656585648147</v>
      </c>
      <c r="K604" s="3">
        <v>1.7857142860000001E-2</v>
      </c>
      <c r="L604" s="3">
        <v>-8.5714285710000004E-2</v>
      </c>
      <c r="M604" s="5">
        <v>1.4999999999999999E-4</v>
      </c>
      <c r="N604" s="3">
        <v>1.7899999999999999E-2</v>
      </c>
    </row>
    <row r="605" spans="1:14" ht="14.5" customHeight="1" x14ac:dyDescent="0.25">
      <c r="A605" s="5" t="s">
        <v>135</v>
      </c>
      <c r="B605" s="5">
        <v>4.7300000000000002E-2</v>
      </c>
      <c r="C605" s="5" t="s">
        <v>37</v>
      </c>
      <c r="D605" s="5" t="s">
        <v>22</v>
      </c>
      <c r="E605" s="5">
        <v>0</v>
      </c>
      <c r="F605" s="5">
        <v>4.6600000000000003E-2</v>
      </c>
      <c r="G605" s="5">
        <v>4.7292180000000003E-2</v>
      </c>
      <c r="H605" s="5">
        <v>4.7300000000000002E-2</v>
      </c>
      <c r="I605" s="6">
        <v>44792.313715277778</v>
      </c>
      <c r="J605" s="6">
        <v>44796.145486111112</v>
      </c>
      <c r="K605" s="3">
        <v>1.5021459230000001E-2</v>
      </c>
      <c r="L605" s="3">
        <v>-6.6523605149999998E-2</v>
      </c>
      <c r="M605" s="5">
        <v>6.9999999999999999E-4</v>
      </c>
      <c r="N605" s="3">
        <v>1.4999999999999999E-2</v>
      </c>
    </row>
    <row r="606" spans="1:14" ht="14.5" customHeight="1" x14ac:dyDescent="0.25">
      <c r="A606" s="5" t="s">
        <v>103</v>
      </c>
      <c r="B606" s="5">
        <v>2.859</v>
      </c>
      <c r="C606" s="5" t="s">
        <v>37</v>
      </c>
      <c r="D606" s="5" t="s">
        <v>22</v>
      </c>
      <c r="E606" s="5">
        <v>0</v>
      </c>
      <c r="F606" s="5">
        <v>3.6389999999999998</v>
      </c>
      <c r="G606" s="5">
        <v>3.7119035399999998</v>
      </c>
      <c r="I606" s="6">
        <v>44792.356736111113</v>
      </c>
      <c r="K606" s="3">
        <v>0</v>
      </c>
      <c r="L606" s="3">
        <v>-0.32893652099999998</v>
      </c>
      <c r="M606" s="5">
        <v>-0.7799999999999998</v>
      </c>
      <c r="N606" s="3">
        <v>-0.21434460016488041</v>
      </c>
    </row>
    <row r="607" spans="1:14" ht="14.5" customHeight="1" x14ac:dyDescent="0.25">
      <c r="A607" s="5" t="s">
        <v>27</v>
      </c>
      <c r="B607" s="5">
        <v>0.61429999999999996</v>
      </c>
      <c r="C607" s="5" t="s">
        <v>37</v>
      </c>
      <c r="D607" s="5" t="s">
        <v>23</v>
      </c>
      <c r="E607" s="5">
        <v>1</v>
      </c>
      <c r="F607" s="5">
        <v>0.60750000000000004</v>
      </c>
      <c r="G607" s="5">
        <v>0.61394576000000001</v>
      </c>
      <c r="H607" s="5">
        <v>0.61429999999999996</v>
      </c>
      <c r="I607" s="6">
        <v>44792.379201388889</v>
      </c>
      <c r="J607" s="6">
        <v>44797.729560185187</v>
      </c>
      <c r="K607" s="3">
        <v>1.1193415639999999E-2</v>
      </c>
      <c r="L607" s="3">
        <v>-9.7119341560000003E-2</v>
      </c>
      <c r="M607" s="5">
        <v>6.7999999999999996E-3</v>
      </c>
      <c r="N607" s="3">
        <v>1.12E-2</v>
      </c>
    </row>
    <row r="608" spans="1:14" ht="14.5" customHeight="1" x14ac:dyDescent="0.25">
      <c r="A608" s="5" t="s">
        <v>104</v>
      </c>
      <c r="B608" s="5">
        <v>0.17571999999999999</v>
      </c>
      <c r="C608" s="5" t="s">
        <v>37</v>
      </c>
      <c r="D608" s="5" t="s">
        <v>22</v>
      </c>
      <c r="E608" s="5">
        <v>0</v>
      </c>
      <c r="F608" s="5">
        <v>0.17366999999999999</v>
      </c>
      <c r="G608" s="5">
        <v>0.17546415000000001</v>
      </c>
      <c r="H608" s="5">
        <v>0.17571999999999999</v>
      </c>
      <c r="I608" s="6">
        <v>44792.397141203706</v>
      </c>
      <c r="J608" s="6">
        <v>44811.689675925925</v>
      </c>
      <c r="K608" s="3">
        <v>1.180399608E-2</v>
      </c>
      <c r="L608" s="3">
        <v>-0.13934473429999999</v>
      </c>
      <c r="M608" s="5">
        <v>2.0500000000000002E-3</v>
      </c>
      <c r="N608" s="3">
        <v>1.18E-2</v>
      </c>
    </row>
    <row r="609" spans="1:14" ht="14.5" customHeight="1" x14ac:dyDescent="0.25">
      <c r="A609" s="5" t="s">
        <v>146</v>
      </c>
      <c r="B609" s="5">
        <v>1.2750999999999999</v>
      </c>
      <c r="C609" s="5" t="s">
        <v>37</v>
      </c>
      <c r="D609" s="5" t="s">
        <v>23</v>
      </c>
      <c r="E609" s="5">
        <v>1</v>
      </c>
      <c r="F609" s="5">
        <v>1.2618</v>
      </c>
      <c r="G609" s="5">
        <v>1.2749370900000001</v>
      </c>
      <c r="H609" s="5">
        <v>1.2750999999999999</v>
      </c>
      <c r="I609" s="6">
        <v>44792.397141203706</v>
      </c>
      <c r="J609" s="6">
        <v>44798.535740740743</v>
      </c>
      <c r="K609" s="3">
        <v>1.05404977E-2</v>
      </c>
      <c r="L609" s="3">
        <v>-7.8459343789999997E-2</v>
      </c>
      <c r="M609" s="5">
        <v>1.3299999999999999E-2</v>
      </c>
      <c r="N609" s="3">
        <v>1.0500000000000001E-2</v>
      </c>
    </row>
    <row r="610" spans="1:14" ht="14.5" customHeight="1" x14ac:dyDescent="0.25">
      <c r="A610" s="5" t="s">
        <v>119</v>
      </c>
      <c r="B610" s="5">
        <v>37.932000000000002</v>
      </c>
      <c r="C610" s="5" t="s">
        <v>37</v>
      </c>
      <c r="D610" s="5" t="s">
        <v>30</v>
      </c>
      <c r="E610" s="5">
        <v>0</v>
      </c>
      <c r="F610" s="5">
        <v>37.539000000000001</v>
      </c>
      <c r="G610" s="5">
        <v>37.931030870000001</v>
      </c>
      <c r="H610" s="5">
        <v>37.932000000000002</v>
      </c>
      <c r="I610" s="6">
        <v>44792.400324074071</v>
      </c>
      <c r="J610" s="6">
        <v>44798.737280092595</v>
      </c>
      <c r="K610" s="3">
        <v>1.046911212E-2</v>
      </c>
      <c r="L610" s="3">
        <v>-0.16809185109999999</v>
      </c>
      <c r="M610" s="5">
        <v>0.39300000000000002</v>
      </c>
      <c r="N610" s="3">
        <v>1.0500000000000001E-2</v>
      </c>
    </row>
    <row r="611" spans="1:14" ht="14.5" customHeight="1" x14ac:dyDescent="0.25">
      <c r="A611" s="5" t="s">
        <v>163</v>
      </c>
      <c r="B611" s="5">
        <v>9.4529999999999996E-3</v>
      </c>
      <c r="C611" s="5" t="s">
        <v>37</v>
      </c>
      <c r="D611" s="5" t="s">
        <v>21</v>
      </c>
      <c r="E611" s="5">
        <v>1</v>
      </c>
      <c r="F611" s="5">
        <v>9.3550000000000005E-3</v>
      </c>
      <c r="G611" s="5">
        <v>9.4493100000000007E-3</v>
      </c>
      <c r="H611" s="5">
        <v>9.4529999999999996E-3</v>
      </c>
      <c r="I611" s="6">
        <v>44792.400682870371</v>
      </c>
      <c r="J611" s="6">
        <v>44792.810393518521</v>
      </c>
      <c r="K611" s="3">
        <v>1.047568145E-2</v>
      </c>
      <c r="L611" s="3">
        <v>-5.3447354359999998E-2</v>
      </c>
      <c r="M611" s="5">
        <v>9.7999999999999997E-5</v>
      </c>
      <c r="N611" s="3">
        <v>1.0500000000000001E-2</v>
      </c>
    </row>
    <row r="612" spans="1:14" ht="14.5" customHeight="1" x14ac:dyDescent="0.25">
      <c r="A612" s="5" t="s">
        <v>65</v>
      </c>
      <c r="B612" s="5">
        <v>22112.7</v>
      </c>
      <c r="C612" s="5" t="s">
        <v>37</v>
      </c>
      <c r="D612" s="5" t="s">
        <v>26</v>
      </c>
      <c r="E612" s="5">
        <v>3</v>
      </c>
      <c r="F612" s="5">
        <v>21863.200000000001</v>
      </c>
      <c r="G612" s="5">
        <v>22110.526020000001</v>
      </c>
      <c r="H612" s="5">
        <v>22112.7</v>
      </c>
      <c r="I612" s="6">
        <v>44792.402962962966</v>
      </c>
      <c r="J612" s="6">
        <v>44792.420497685183</v>
      </c>
      <c r="K612" s="3">
        <v>1.1411870169999999E-2</v>
      </c>
      <c r="L612" s="3">
        <v>-1.8890189910000001E-3</v>
      </c>
      <c r="M612" s="5">
        <v>249.5</v>
      </c>
      <c r="N612" s="3">
        <v>1.14E-2</v>
      </c>
    </row>
    <row r="613" spans="1:14" ht="14.5" customHeight="1" x14ac:dyDescent="0.25">
      <c r="A613" s="5" t="s">
        <v>147</v>
      </c>
      <c r="B613" s="5">
        <v>121.33</v>
      </c>
      <c r="C613" s="5" t="s">
        <v>37</v>
      </c>
      <c r="D613" s="5" t="s">
        <v>21</v>
      </c>
      <c r="E613" s="5">
        <v>1</v>
      </c>
      <c r="F613" s="5">
        <v>119.27</v>
      </c>
      <c r="G613" s="5">
        <v>121.32507339999999</v>
      </c>
      <c r="H613" s="5">
        <v>121.33</v>
      </c>
      <c r="I613" s="6">
        <v>44792.402962962966</v>
      </c>
      <c r="J613" s="6">
        <v>44792.405833333331</v>
      </c>
      <c r="K613" s="3">
        <v>1.7271736400000001E-2</v>
      </c>
      <c r="L613" s="3">
        <v>0</v>
      </c>
      <c r="M613" s="5">
        <v>2.06</v>
      </c>
      <c r="N613" s="3">
        <v>1.7299999999999999E-2</v>
      </c>
    </row>
    <row r="614" spans="1:14" ht="14.5" customHeight="1" x14ac:dyDescent="0.25">
      <c r="A614" s="5" t="s">
        <v>76</v>
      </c>
      <c r="B614" s="5">
        <v>0.34720000000000001</v>
      </c>
      <c r="C614" s="5" t="s">
        <v>37</v>
      </c>
      <c r="D614" s="5" t="s">
        <v>25</v>
      </c>
      <c r="E614" s="5">
        <v>2</v>
      </c>
      <c r="F614" s="5">
        <v>0.34150000000000003</v>
      </c>
      <c r="G614" s="5">
        <v>0.34708578000000001</v>
      </c>
      <c r="H614" s="5">
        <v>0.34720000000000001</v>
      </c>
      <c r="I614" s="6">
        <v>44792.402962962966</v>
      </c>
      <c r="J614" s="6">
        <v>44794.995127314818</v>
      </c>
      <c r="K614" s="3">
        <v>1.6691068810000001E-2</v>
      </c>
      <c r="L614" s="3">
        <v>-3.103953148E-2</v>
      </c>
      <c r="M614" s="5">
        <v>5.7000000000000002E-3</v>
      </c>
      <c r="N614" s="3">
        <v>1.67E-2</v>
      </c>
    </row>
    <row r="615" spans="1:14" ht="14.5" customHeight="1" x14ac:dyDescent="0.25">
      <c r="A615" s="5" t="s">
        <v>106</v>
      </c>
      <c r="B615" s="5">
        <v>1.347</v>
      </c>
      <c r="C615" s="5" t="s">
        <v>37</v>
      </c>
      <c r="D615" s="5" t="s">
        <v>21</v>
      </c>
      <c r="E615" s="5">
        <v>1</v>
      </c>
      <c r="F615" s="5">
        <v>1.3160000000000001</v>
      </c>
      <c r="G615" s="5">
        <v>1.3412378899999999</v>
      </c>
      <c r="H615" s="5">
        <v>1.347</v>
      </c>
      <c r="I615" s="6">
        <v>44792.402962962966</v>
      </c>
      <c r="J615" s="6">
        <v>44792.818912037037</v>
      </c>
      <c r="K615" s="3">
        <v>2.3556231E-2</v>
      </c>
      <c r="L615" s="3">
        <v>-2.3556231E-2</v>
      </c>
      <c r="M615" s="5">
        <v>3.1E-2</v>
      </c>
      <c r="N615" s="3">
        <v>2.3599999999999999E-2</v>
      </c>
    </row>
    <row r="616" spans="1:14" ht="14.5" customHeight="1" x14ac:dyDescent="0.25">
      <c r="A616" s="5" t="s">
        <v>64</v>
      </c>
      <c r="B616" s="5">
        <v>65.78</v>
      </c>
      <c r="C616" s="5" t="s">
        <v>37</v>
      </c>
      <c r="D616" s="5" t="s">
        <v>25</v>
      </c>
      <c r="E616" s="5">
        <v>2</v>
      </c>
      <c r="F616" s="5">
        <v>64.930000000000007</v>
      </c>
      <c r="G616" s="5">
        <v>65.754288040000006</v>
      </c>
      <c r="H616" s="5">
        <v>65.78</v>
      </c>
      <c r="I616" s="6">
        <v>44792.402962962966</v>
      </c>
      <c r="J616" s="6">
        <v>44792.41165509259</v>
      </c>
      <c r="K616" s="3">
        <v>1.3091021099999999E-2</v>
      </c>
      <c r="L616" s="3">
        <v>-4.7743724010000004E-3</v>
      </c>
      <c r="M616" s="5">
        <v>0.85</v>
      </c>
      <c r="N616" s="3">
        <v>1.3100000000000001E-2</v>
      </c>
    </row>
    <row r="617" spans="1:14" ht="14.5" customHeight="1" x14ac:dyDescent="0.25">
      <c r="A617" s="5" t="s">
        <v>130</v>
      </c>
      <c r="B617" s="5">
        <v>10.516999999999999</v>
      </c>
      <c r="C617" s="5" t="s">
        <v>37</v>
      </c>
      <c r="D617" s="5" t="s">
        <v>21</v>
      </c>
      <c r="E617" s="5">
        <v>1</v>
      </c>
      <c r="F617" s="5">
        <v>10.382999999999999</v>
      </c>
      <c r="G617" s="5">
        <v>10.505885409999999</v>
      </c>
      <c r="H617" s="5">
        <v>10.516999999999999</v>
      </c>
      <c r="I617" s="6">
        <v>44792.402962962966</v>
      </c>
      <c r="J617" s="6">
        <v>44792.410995370374</v>
      </c>
      <c r="K617" s="3">
        <v>1.2905711259999999E-2</v>
      </c>
      <c r="L617" s="3">
        <v>-6.3565443510000003E-3</v>
      </c>
      <c r="M617" s="5">
        <v>0.13400000000000001</v>
      </c>
      <c r="N617" s="3">
        <v>1.29E-2</v>
      </c>
    </row>
    <row r="618" spans="1:14" ht="14.5" customHeight="1" x14ac:dyDescent="0.25">
      <c r="A618" s="5" t="s">
        <v>138</v>
      </c>
      <c r="B618" s="5">
        <v>1.3535999999999999</v>
      </c>
      <c r="C618" s="5" t="s">
        <v>37</v>
      </c>
      <c r="D618" s="5" t="s">
        <v>25</v>
      </c>
      <c r="E618" s="5">
        <v>2</v>
      </c>
      <c r="F618" s="5">
        <v>1.3262</v>
      </c>
      <c r="G618" s="5">
        <v>1.3495736199999999</v>
      </c>
      <c r="H618" s="5">
        <v>1.3535999999999999</v>
      </c>
      <c r="I618" s="6">
        <v>44792.402962962966</v>
      </c>
      <c r="J618" s="6">
        <v>44792.419328703705</v>
      </c>
      <c r="K618" s="3">
        <v>2.066053386E-2</v>
      </c>
      <c r="L618" s="3">
        <v>0</v>
      </c>
      <c r="M618" s="5">
        <v>2.7400000000000001E-2</v>
      </c>
      <c r="N618" s="3">
        <v>2.07E-2</v>
      </c>
    </row>
    <row r="619" spans="1:14" ht="14.5" customHeight="1" x14ac:dyDescent="0.25">
      <c r="A619" s="5" t="s">
        <v>14</v>
      </c>
      <c r="B619" s="5">
        <v>5.0129999999999999</v>
      </c>
      <c r="C619" s="5" t="s">
        <v>37</v>
      </c>
      <c r="D619" s="5" t="s">
        <v>25</v>
      </c>
      <c r="E619" s="5">
        <v>2</v>
      </c>
      <c r="F619" s="5">
        <v>4.9429999999999996</v>
      </c>
      <c r="G619" s="5">
        <v>5.00952032</v>
      </c>
      <c r="H619" s="5">
        <v>5.0129999999999999</v>
      </c>
      <c r="I619" s="6">
        <v>44792.402962962966</v>
      </c>
      <c r="J619" s="6">
        <v>44792.787499999999</v>
      </c>
      <c r="K619" s="3">
        <v>1.4161440419999999E-2</v>
      </c>
      <c r="L619" s="3">
        <v>-2.7715961970000001E-2</v>
      </c>
      <c r="M619" s="5">
        <v>7.0000000000000007E-2</v>
      </c>
      <c r="N619" s="3">
        <v>1.4200000000000001E-2</v>
      </c>
    </row>
    <row r="620" spans="1:14" ht="14.5" customHeight="1" x14ac:dyDescent="0.25">
      <c r="A620" s="5" t="s">
        <v>139</v>
      </c>
      <c r="B620" s="5">
        <v>811.2</v>
      </c>
      <c r="C620" s="5" t="s">
        <v>37</v>
      </c>
      <c r="D620" s="5" t="s">
        <v>21</v>
      </c>
      <c r="E620" s="5">
        <v>1</v>
      </c>
      <c r="F620" s="5">
        <v>802.3</v>
      </c>
      <c r="G620" s="5">
        <v>810.94675070000005</v>
      </c>
      <c r="H620" s="5">
        <v>811.2</v>
      </c>
      <c r="I620" s="6">
        <v>44792.402962962966</v>
      </c>
      <c r="J620" s="6">
        <v>44792.420497685183</v>
      </c>
      <c r="K620" s="3">
        <v>1.109310732E-2</v>
      </c>
      <c r="L620" s="3">
        <v>-6.1074411069999999E-3</v>
      </c>
      <c r="M620" s="5">
        <v>8.9</v>
      </c>
      <c r="N620" s="3">
        <v>1.11E-2</v>
      </c>
    </row>
    <row r="621" spans="1:14" ht="14.5" customHeight="1" x14ac:dyDescent="0.25">
      <c r="A621" s="5" t="s">
        <v>152</v>
      </c>
      <c r="B621" s="5">
        <v>1.212</v>
      </c>
      <c r="C621" s="5" t="s">
        <v>37</v>
      </c>
      <c r="D621" s="5" t="s">
        <v>21</v>
      </c>
      <c r="E621" s="5">
        <v>1</v>
      </c>
      <c r="F621" s="5">
        <v>1.1930000000000001</v>
      </c>
      <c r="G621" s="5">
        <v>1.2110497499999999</v>
      </c>
      <c r="H621" s="5">
        <v>1.212</v>
      </c>
      <c r="I621" s="6">
        <v>44792.402962962966</v>
      </c>
      <c r="J621" s="6">
        <v>44792.455462962964</v>
      </c>
      <c r="K621" s="3">
        <v>1.592623638E-2</v>
      </c>
      <c r="L621" s="3">
        <v>-5.0293378040000003E-3</v>
      </c>
      <c r="M621" s="5">
        <v>1.9E-2</v>
      </c>
      <c r="N621" s="3">
        <v>1.5900000000000001E-2</v>
      </c>
    </row>
    <row r="622" spans="1:14" ht="14.5" customHeight="1" x14ac:dyDescent="0.25">
      <c r="A622" s="5" t="s">
        <v>57</v>
      </c>
      <c r="B622" s="5">
        <v>0.31069999999999998</v>
      </c>
      <c r="C622" s="5" t="s">
        <v>37</v>
      </c>
      <c r="D622" s="5" t="s">
        <v>21</v>
      </c>
      <c r="E622" s="5">
        <v>1</v>
      </c>
      <c r="F622" s="5">
        <v>0.30640000000000001</v>
      </c>
      <c r="G622" s="5">
        <v>0.31058786999999999</v>
      </c>
      <c r="H622" s="5">
        <v>0.31069999999999998</v>
      </c>
      <c r="I622" s="6">
        <v>44792.402962962966</v>
      </c>
      <c r="J622" s="6">
        <v>44792.810543981483</v>
      </c>
      <c r="K622" s="3">
        <v>1.403394256E-2</v>
      </c>
      <c r="L622" s="3">
        <v>-2.6762402090000002E-2</v>
      </c>
      <c r="M622" s="5">
        <v>4.3E-3</v>
      </c>
      <c r="N622" s="3">
        <v>1.4E-2</v>
      </c>
    </row>
    <row r="623" spans="1:14" ht="14.5" customHeight="1" x14ac:dyDescent="0.25">
      <c r="A623" s="5" t="s">
        <v>36</v>
      </c>
      <c r="B623" s="5">
        <v>6.7210000000000001</v>
      </c>
      <c r="C623" s="5" t="s">
        <v>37</v>
      </c>
      <c r="D623" s="5" t="s">
        <v>30</v>
      </c>
      <c r="E623" s="5">
        <v>0</v>
      </c>
      <c r="F623" s="5">
        <v>6.6479999999999997</v>
      </c>
      <c r="G623" s="5">
        <v>6.7209964400000004</v>
      </c>
      <c r="H623" s="5">
        <v>6.7210000000000001</v>
      </c>
      <c r="I623" s="6">
        <v>44792.402962962966</v>
      </c>
      <c r="J623" s="6">
        <v>44792.426365740743</v>
      </c>
      <c r="K623" s="3">
        <v>1.098074609E-2</v>
      </c>
      <c r="L623" s="3">
        <v>-1.30866426E-2</v>
      </c>
      <c r="M623" s="5">
        <v>7.2999999999999995E-2</v>
      </c>
      <c r="N623" s="3">
        <v>1.0999999999999999E-2</v>
      </c>
    </row>
    <row r="624" spans="1:14" ht="14.5" customHeight="1" x14ac:dyDescent="0.25">
      <c r="A624" s="5" t="s">
        <v>47</v>
      </c>
      <c r="B624" s="5">
        <v>0.14069999999999999</v>
      </c>
      <c r="C624" s="5" t="s">
        <v>37</v>
      </c>
      <c r="D624" s="5" t="s">
        <v>21</v>
      </c>
      <c r="E624" s="5">
        <v>1</v>
      </c>
      <c r="F624" s="5">
        <v>0.1386</v>
      </c>
      <c r="G624" s="5">
        <v>0.14061314</v>
      </c>
      <c r="H624" s="5">
        <v>0.14069999999999999</v>
      </c>
      <c r="I624" s="6">
        <v>44792.402962962966</v>
      </c>
      <c r="J624" s="6">
        <v>44792.660543981481</v>
      </c>
      <c r="K624" s="3">
        <v>1.5151515149999999E-2</v>
      </c>
      <c r="L624" s="3">
        <v>-1.659451659E-2</v>
      </c>
      <c r="M624" s="5">
        <v>2.0999999999999999E-3</v>
      </c>
      <c r="N624" s="3">
        <v>1.52E-2</v>
      </c>
    </row>
    <row r="625" spans="1:14" ht="14.5" customHeight="1" x14ac:dyDescent="0.25">
      <c r="A625" s="5" t="s">
        <v>120</v>
      </c>
      <c r="B625" s="5">
        <v>0.50539999999999996</v>
      </c>
      <c r="C625" s="5" t="s">
        <v>37</v>
      </c>
      <c r="D625" s="5" t="s">
        <v>25</v>
      </c>
      <c r="E625" s="5">
        <v>2</v>
      </c>
      <c r="F625" s="5">
        <v>0.499</v>
      </c>
      <c r="G625" s="5">
        <v>0.50501218000000003</v>
      </c>
      <c r="H625" s="5">
        <v>0.50539999999999996</v>
      </c>
      <c r="I625" s="6">
        <v>44792.402962962966</v>
      </c>
      <c r="J625" s="6">
        <v>44792.787499999999</v>
      </c>
      <c r="K625" s="3">
        <v>1.2825651299999999E-2</v>
      </c>
      <c r="L625" s="3">
        <v>-2.4849699400000001E-2</v>
      </c>
      <c r="M625" s="5">
        <v>6.4000000000000003E-3</v>
      </c>
      <c r="N625" s="3">
        <v>1.2800000000000001E-2</v>
      </c>
    </row>
    <row r="626" spans="1:14" ht="14.5" customHeight="1" x14ac:dyDescent="0.25">
      <c r="A626" s="5" t="s">
        <v>144</v>
      </c>
      <c r="B626" s="5">
        <v>0.15526999999999999</v>
      </c>
      <c r="C626" s="5" t="s">
        <v>37</v>
      </c>
      <c r="D626" s="5" t="s">
        <v>21</v>
      </c>
      <c r="E626" s="5">
        <v>1</v>
      </c>
      <c r="F626" s="5">
        <v>0.15346000000000001</v>
      </c>
      <c r="G626" s="5">
        <v>0.15518831</v>
      </c>
      <c r="H626" s="5">
        <v>0.15526999999999999</v>
      </c>
      <c r="I626" s="6">
        <v>44792.402962962966</v>
      </c>
      <c r="J626" s="6">
        <v>44798.355810185189</v>
      </c>
      <c r="K626" s="3">
        <v>1.179460446E-2</v>
      </c>
      <c r="L626" s="3">
        <v>-8.138928711E-2</v>
      </c>
      <c r="M626" s="5">
        <v>1.81E-3</v>
      </c>
      <c r="N626" s="3">
        <v>1.18E-2</v>
      </c>
    </row>
    <row r="627" spans="1:14" ht="14.5" customHeight="1" x14ac:dyDescent="0.25">
      <c r="A627" s="5" t="s">
        <v>63</v>
      </c>
      <c r="B627" s="5">
        <v>16.623000000000001</v>
      </c>
      <c r="C627" s="5" t="s">
        <v>37</v>
      </c>
      <c r="D627" s="5" t="s">
        <v>25</v>
      </c>
      <c r="E627" s="5">
        <v>2</v>
      </c>
      <c r="F627" s="5">
        <v>16.399000000000001</v>
      </c>
      <c r="G627" s="5">
        <v>16.617887840000002</v>
      </c>
      <c r="H627" s="5">
        <v>16.623000000000001</v>
      </c>
      <c r="I627" s="6">
        <v>44792.402962962966</v>
      </c>
      <c r="J627" s="6">
        <v>44792.455358796295</v>
      </c>
      <c r="K627" s="3">
        <v>1.365936947E-2</v>
      </c>
      <c r="L627" s="3">
        <v>-8.7200439050000005E-3</v>
      </c>
      <c r="M627" s="5">
        <v>0.224</v>
      </c>
      <c r="N627" s="3">
        <v>1.37E-2</v>
      </c>
    </row>
    <row r="628" spans="1:14" ht="14.5" customHeight="1" x14ac:dyDescent="0.25">
      <c r="A628" s="5" t="s">
        <v>109</v>
      </c>
      <c r="B628" s="5">
        <v>5.1360000000000003E-2</v>
      </c>
      <c r="C628" s="5" t="s">
        <v>37</v>
      </c>
      <c r="D628" s="5" t="s">
        <v>21</v>
      </c>
      <c r="E628" s="5">
        <v>1</v>
      </c>
      <c r="F628" s="5">
        <v>5.0599999999999999E-2</v>
      </c>
      <c r="G628" s="5">
        <v>5.1359750000000003E-2</v>
      </c>
      <c r="H628" s="5">
        <v>5.1360000000000003E-2</v>
      </c>
      <c r="I628" s="6">
        <v>44792.402962962966</v>
      </c>
      <c r="J628" s="6">
        <v>44792.420497685183</v>
      </c>
      <c r="K628" s="3">
        <v>1.501976285E-2</v>
      </c>
      <c r="L628" s="3">
        <v>-7.7075098809999999E-3</v>
      </c>
      <c r="M628" s="5">
        <v>7.6000000000000004E-4</v>
      </c>
      <c r="N628" s="3">
        <v>1.4999999999999999E-2</v>
      </c>
    </row>
    <row r="629" spans="1:14" ht="14.5" customHeight="1" x14ac:dyDescent="0.25">
      <c r="A629" s="5" t="s">
        <v>91</v>
      </c>
      <c r="B629" s="5">
        <v>0.1072</v>
      </c>
      <c r="C629" s="5" t="s">
        <v>37</v>
      </c>
      <c r="D629" s="5" t="s">
        <v>21</v>
      </c>
      <c r="E629" s="5">
        <v>1</v>
      </c>
      <c r="F629" s="5">
        <v>0.10566</v>
      </c>
      <c r="G629" s="5">
        <v>0.10706067</v>
      </c>
      <c r="H629" s="5">
        <v>0.1072</v>
      </c>
      <c r="I629" s="6">
        <v>44792.402962962966</v>
      </c>
      <c r="J629" s="6">
        <v>44792.42015046296</v>
      </c>
      <c r="K629" s="3">
        <v>1.457505205E-2</v>
      </c>
      <c r="L629" s="3">
        <v>-5.8678780999999996E-3</v>
      </c>
      <c r="M629" s="5">
        <v>1.5399999999999999E-3</v>
      </c>
      <c r="N629" s="3">
        <v>1.46E-2</v>
      </c>
    </row>
    <row r="630" spans="1:14" ht="14.5" customHeight="1" x14ac:dyDescent="0.25">
      <c r="A630" s="5" t="s">
        <v>40</v>
      </c>
      <c r="B630" s="5">
        <v>1.0743</v>
      </c>
      <c r="C630" s="5" t="s">
        <v>37</v>
      </c>
      <c r="D630" s="5" t="s">
        <v>25</v>
      </c>
      <c r="E630" s="5">
        <v>2</v>
      </c>
      <c r="F630" s="5">
        <v>1.0606</v>
      </c>
      <c r="G630" s="5">
        <v>1.0741902699999999</v>
      </c>
      <c r="H630" s="5">
        <v>1.0743</v>
      </c>
      <c r="I630" s="6">
        <v>44792.402962962966</v>
      </c>
      <c r="J630" s="6">
        <v>44792.810231481482</v>
      </c>
      <c r="K630" s="3">
        <v>1.291721667E-2</v>
      </c>
      <c r="L630" s="3">
        <v>-1.5085800490000001E-2</v>
      </c>
      <c r="M630" s="5">
        <v>1.37E-2</v>
      </c>
      <c r="N630" s="3">
        <v>1.29E-2</v>
      </c>
    </row>
    <row r="631" spans="1:14" ht="14.5" customHeight="1" x14ac:dyDescent="0.25">
      <c r="A631" s="5" t="s">
        <v>77</v>
      </c>
      <c r="B631" s="5">
        <v>0.03</v>
      </c>
      <c r="C631" s="5" t="s">
        <v>37</v>
      </c>
      <c r="D631" s="5" t="s">
        <v>25</v>
      </c>
      <c r="E631" s="5">
        <v>2</v>
      </c>
      <c r="F631" s="5">
        <v>2.9569999999999999E-2</v>
      </c>
      <c r="G631" s="5">
        <v>2.9984899999999998E-2</v>
      </c>
      <c r="H631" s="5">
        <v>0.03</v>
      </c>
      <c r="I631" s="6">
        <v>44792.402962962966</v>
      </c>
      <c r="J631" s="6">
        <v>44792.666018518517</v>
      </c>
      <c r="K631" s="3">
        <v>1.45417653E-2</v>
      </c>
      <c r="L631" s="3">
        <v>-1.8938112949999999E-2</v>
      </c>
      <c r="M631" s="5">
        <v>4.2999999999999999E-4</v>
      </c>
      <c r="N631" s="3">
        <v>1.4500000000000001E-2</v>
      </c>
    </row>
    <row r="632" spans="1:14" ht="14.5" customHeight="1" x14ac:dyDescent="0.25">
      <c r="A632" s="5" t="s">
        <v>73</v>
      </c>
      <c r="B632" s="5">
        <v>0.3463</v>
      </c>
      <c r="C632" s="5" t="s">
        <v>37</v>
      </c>
      <c r="D632" s="5" t="s">
        <v>25</v>
      </c>
      <c r="E632" s="5">
        <v>2</v>
      </c>
      <c r="F632" s="5">
        <v>0.34210000000000002</v>
      </c>
      <c r="G632" s="5">
        <v>0.34620979000000002</v>
      </c>
      <c r="H632" s="5">
        <v>0.3463</v>
      </c>
      <c r="I632" s="6">
        <v>44792.402962962966</v>
      </c>
      <c r="J632" s="6">
        <v>44792.453761574077</v>
      </c>
      <c r="K632" s="3">
        <v>1.227711196E-2</v>
      </c>
      <c r="L632" s="3">
        <v>-3.8000584620000001E-3</v>
      </c>
      <c r="M632" s="5">
        <v>4.1999999999999997E-3</v>
      </c>
      <c r="N632" s="3">
        <v>1.23E-2</v>
      </c>
    </row>
    <row r="633" spans="1:14" ht="14.5" customHeight="1" x14ac:dyDescent="0.25">
      <c r="A633" s="5" t="s">
        <v>58</v>
      </c>
      <c r="B633" s="5">
        <v>9.6479999999999996E-2</v>
      </c>
      <c r="C633" s="5" t="s">
        <v>37</v>
      </c>
      <c r="D633" s="5" t="s">
        <v>25</v>
      </c>
      <c r="E633" s="5">
        <v>2</v>
      </c>
      <c r="F633" s="5">
        <v>9.5240000000000005E-2</v>
      </c>
      <c r="G633" s="5">
        <v>9.6369360000000001E-2</v>
      </c>
      <c r="H633" s="5">
        <v>9.6479999999999996E-2</v>
      </c>
      <c r="I633" s="6">
        <v>44792.402962962966</v>
      </c>
      <c r="J633" s="6">
        <v>44792.453125</v>
      </c>
      <c r="K633" s="3">
        <v>1.3019739610000001E-2</v>
      </c>
      <c r="L633" s="3">
        <v>-5.4598908019999996E-3</v>
      </c>
      <c r="M633" s="5">
        <v>1.24E-3</v>
      </c>
      <c r="N633" s="3">
        <v>1.2999999999999999E-2</v>
      </c>
    </row>
    <row r="634" spans="1:14" ht="14.5" customHeight="1" x14ac:dyDescent="0.25">
      <c r="A634" s="5" t="s">
        <v>84</v>
      </c>
      <c r="B634" s="5">
        <v>0.85970000000000002</v>
      </c>
      <c r="C634" s="5" t="s">
        <v>37</v>
      </c>
      <c r="D634" s="5" t="s">
        <v>25</v>
      </c>
      <c r="E634" s="5">
        <v>2</v>
      </c>
      <c r="F634" s="5">
        <v>0.84689999999999999</v>
      </c>
      <c r="G634" s="5">
        <v>0.85932449</v>
      </c>
      <c r="H634" s="5">
        <v>0.85970000000000002</v>
      </c>
      <c r="I634" s="6">
        <v>44792.402962962966</v>
      </c>
      <c r="J634" s="6">
        <v>44792.454895833333</v>
      </c>
      <c r="K634" s="3">
        <v>1.511394498E-2</v>
      </c>
      <c r="L634" s="3">
        <v>-2.9519423780000002E-3</v>
      </c>
      <c r="M634" s="5">
        <v>1.2800000000000001E-2</v>
      </c>
      <c r="N634" s="3">
        <v>1.5100000000000001E-2</v>
      </c>
    </row>
    <row r="635" spans="1:14" ht="14.5" customHeight="1" x14ac:dyDescent="0.25">
      <c r="A635" s="5" t="s">
        <v>81</v>
      </c>
      <c r="B635" s="5">
        <v>2.235E-3</v>
      </c>
      <c r="C635" s="5" t="s">
        <v>37</v>
      </c>
      <c r="D635" s="5" t="s">
        <v>21</v>
      </c>
      <c r="E635" s="5">
        <v>1</v>
      </c>
      <c r="F635" s="5">
        <v>2.2060000000000001E-3</v>
      </c>
      <c r="G635" s="5">
        <v>2.2321799999999998E-3</v>
      </c>
      <c r="H635" s="5">
        <v>2.235E-3</v>
      </c>
      <c r="I635" s="6">
        <v>44792.402962962966</v>
      </c>
      <c r="J635" s="6">
        <v>44792.426226851851</v>
      </c>
      <c r="K635" s="3">
        <v>1.3145965549999999E-2</v>
      </c>
      <c r="L635" s="3">
        <v>-8.6128739799999996E-3</v>
      </c>
      <c r="M635" s="5">
        <v>2.9E-5</v>
      </c>
      <c r="N635" s="3">
        <v>1.3100000000000001E-2</v>
      </c>
    </row>
    <row r="636" spans="1:14" ht="14.5" customHeight="1" x14ac:dyDescent="0.25">
      <c r="A636" s="5" t="s">
        <v>69</v>
      </c>
      <c r="B636" s="5">
        <v>0.18229999999999999</v>
      </c>
      <c r="C636" s="5" t="s">
        <v>37</v>
      </c>
      <c r="D636" s="5" t="s">
        <v>25</v>
      </c>
      <c r="E636" s="5">
        <v>2</v>
      </c>
      <c r="F636" s="5">
        <v>0.17799999999999999</v>
      </c>
      <c r="G636" s="5">
        <v>0.18229321000000001</v>
      </c>
      <c r="H636" s="5">
        <v>0.18229999999999999</v>
      </c>
      <c r="I636" s="6">
        <v>44792.402962962966</v>
      </c>
      <c r="J636" s="6">
        <v>44792.405833333331</v>
      </c>
      <c r="K636" s="3">
        <v>2.4157303370000001E-2</v>
      </c>
      <c r="L636" s="3">
        <v>0</v>
      </c>
      <c r="M636" s="5">
        <v>4.3E-3</v>
      </c>
      <c r="N636" s="3">
        <v>2.4199999999999999E-2</v>
      </c>
    </row>
    <row r="637" spans="1:14" ht="14.5" customHeight="1" x14ac:dyDescent="0.25">
      <c r="A637" s="5" t="s">
        <v>126</v>
      </c>
      <c r="B637" s="5">
        <v>0.26490000000000002</v>
      </c>
      <c r="C637" s="5" t="s">
        <v>37</v>
      </c>
      <c r="D637" s="5" t="s">
        <v>25</v>
      </c>
      <c r="E637" s="5">
        <v>2</v>
      </c>
      <c r="F637" s="5">
        <v>0.26</v>
      </c>
      <c r="G637" s="5">
        <v>0.26470788000000001</v>
      </c>
      <c r="H637" s="5">
        <v>0.26490000000000002</v>
      </c>
      <c r="I637" s="6">
        <v>44792.402962962966</v>
      </c>
      <c r="J637" s="6">
        <v>44792.420324074075</v>
      </c>
      <c r="K637" s="3">
        <v>1.8846153849999998E-2</v>
      </c>
      <c r="L637" s="3">
        <v>-4.2307692310000001E-3</v>
      </c>
      <c r="M637" s="5">
        <v>4.8999999999999998E-3</v>
      </c>
      <c r="N637" s="3">
        <v>1.8800000000000001E-2</v>
      </c>
    </row>
    <row r="638" spans="1:14" ht="14.5" customHeight="1" x14ac:dyDescent="0.25">
      <c r="A638" s="5" t="s">
        <v>92</v>
      </c>
      <c r="B638" s="5">
        <v>3.0880000000000001E-2</v>
      </c>
      <c r="C638" s="5" t="s">
        <v>37</v>
      </c>
      <c r="D638" s="5" t="s">
        <v>25</v>
      </c>
      <c r="E638" s="5">
        <v>2</v>
      </c>
      <c r="F638" s="5">
        <v>3.0470000000000001E-2</v>
      </c>
      <c r="G638" s="5">
        <v>3.0858150000000001E-2</v>
      </c>
      <c r="H638" s="5">
        <v>3.0880000000000001E-2</v>
      </c>
      <c r="I638" s="6">
        <v>44792.402962962966</v>
      </c>
      <c r="J638" s="6">
        <v>44792.653692129628</v>
      </c>
      <c r="K638" s="3">
        <v>1.345585822E-2</v>
      </c>
      <c r="L638" s="3">
        <v>-2.198884148E-2</v>
      </c>
      <c r="M638" s="5">
        <v>4.0999999999999999E-4</v>
      </c>
      <c r="N638" s="3">
        <v>1.35E-2</v>
      </c>
    </row>
    <row r="639" spans="1:14" ht="14.5" customHeight="1" x14ac:dyDescent="0.25">
      <c r="A639" s="5" t="s">
        <v>50</v>
      </c>
      <c r="B639" s="5">
        <v>0.16869999999999999</v>
      </c>
      <c r="C639" s="5" t="s">
        <v>37</v>
      </c>
      <c r="D639" s="5" t="s">
        <v>21</v>
      </c>
      <c r="E639" s="5">
        <v>1</v>
      </c>
      <c r="F639" s="5">
        <v>0.16669999999999999</v>
      </c>
      <c r="G639" s="5">
        <v>0.16867276</v>
      </c>
      <c r="H639" s="5">
        <v>0.16869999999999999</v>
      </c>
      <c r="I639" s="6">
        <v>44792.402962962966</v>
      </c>
      <c r="J639" s="6">
        <v>44792.816400462965</v>
      </c>
      <c r="K639" s="3">
        <v>1.199760048E-2</v>
      </c>
      <c r="L639" s="3">
        <v>-3.4193161370000003E-2</v>
      </c>
      <c r="M639" s="5">
        <v>2E-3</v>
      </c>
      <c r="N639" s="3">
        <v>1.2E-2</v>
      </c>
    </row>
    <row r="640" spans="1:14" ht="14.5" customHeight="1" x14ac:dyDescent="0.25">
      <c r="A640" s="5" t="s">
        <v>52</v>
      </c>
      <c r="B640" s="5">
        <v>5.3710000000000001E-2</v>
      </c>
      <c r="C640" s="5" t="s">
        <v>37</v>
      </c>
      <c r="D640" s="5" t="s">
        <v>21</v>
      </c>
      <c r="E640" s="5">
        <v>1</v>
      </c>
      <c r="F640" s="5">
        <v>5.3010000000000002E-2</v>
      </c>
      <c r="G640" s="5">
        <v>5.3709119999999999E-2</v>
      </c>
      <c r="H640" s="5">
        <v>5.3710000000000001E-2</v>
      </c>
      <c r="I640" s="6">
        <v>44792.402962962966</v>
      </c>
      <c r="J640" s="6">
        <v>44792.807199074072</v>
      </c>
      <c r="K640" s="3">
        <v>1.320505565E-2</v>
      </c>
      <c r="L640" s="3">
        <v>-2.5466893040000001E-2</v>
      </c>
      <c r="M640" s="5">
        <v>6.9999999999999999E-4</v>
      </c>
      <c r="N640" s="3">
        <v>1.32E-2</v>
      </c>
    </row>
    <row r="641" spans="1:14" ht="14.5" customHeight="1" x14ac:dyDescent="0.25">
      <c r="A641" s="5" t="s">
        <v>105</v>
      </c>
      <c r="B641" s="5">
        <v>3.5810000000000002E-2</v>
      </c>
      <c r="C641" s="5" t="s">
        <v>37</v>
      </c>
      <c r="D641" s="5" t="s">
        <v>21</v>
      </c>
      <c r="E641" s="5">
        <v>1</v>
      </c>
      <c r="F641" s="5">
        <v>3.542E-2</v>
      </c>
      <c r="G641" s="5">
        <v>3.5797130000000003E-2</v>
      </c>
      <c r="H641" s="5">
        <v>3.5810000000000002E-2</v>
      </c>
      <c r="I641" s="6">
        <v>44792.402962962966</v>
      </c>
      <c r="J641" s="6">
        <v>44792.420497685183</v>
      </c>
      <c r="K641" s="3">
        <v>1.1010728399999999E-2</v>
      </c>
      <c r="L641" s="3">
        <v>-5.6465273860000003E-3</v>
      </c>
      <c r="M641" s="5">
        <v>3.8999999999999999E-4</v>
      </c>
      <c r="N641" s="3">
        <v>1.0999999999999999E-2</v>
      </c>
    </row>
    <row r="642" spans="1:14" ht="14.5" customHeight="1" x14ac:dyDescent="0.25">
      <c r="A642" s="5" t="s">
        <v>115</v>
      </c>
      <c r="B642" s="5">
        <v>0.14799999999999999</v>
      </c>
      <c r="C642" s="5" t="s">
        <v>37</v>
      </c>
      <c r="D642" s="5" t="s">
        <v>21</v>
      </c>
      <c r="E642" s="5">
        <v>1</v>
      </c>
      <c r="F642" s="5">
        <v>0.14649999999999999</v>
      </c>
      <c r="G642" s="5">
        <v>0.14798497999999999</v>
      </c>
      <c r="H642" s="5">
        <v>0.14799999999999999</v>
      </c>
      <c r="I642" s="6">
        <v>44792.402962962966</v>
      </c>
      <c r="J642" s="6">
        <v>44792.438368055555</v>
      </c>
      <c r="K642" s="3">
        <v>1.0238907849999999E-2</v>
      </c>
      <c r="L642" s="3">
        <v>-1.296928328E-2</v>
      </c>
      <c r="M642" s="5">
        <v>1.5E-3</v>
      </c>
      <c r="N642" s="3">
        <v>1.0200000000000001E-2</v>
      </c>
    </row>
    <row r="643" spans="1:14" ht="14.5" customHeight="1" x14ac:dyDescent="0.25">
      <c r="A643" s="5" t="s">
        <v>142</v>
      </c>
      <c r="B643" s="5">
        <v>1.6020000000000001</v>
      </c>
      <c r="C643" s="5" t="s">
        <v>37</v>
      </c>
      <c r="D643" s="5" t="s">
        <v>21</v>
      </c>
      <c r="E643" s="5">
        <v>1</v>
      </c>
      <c r="F643" s="5">
        <v>1.5720000000000001</v>
      </c>
      <c r="G643" s="5">
        <v>1.60187492</v>
      </c>
      <c r="H643" s="5">
        <v>1.6020000000000001</v>
      </c>
      <c r="I643" s="6">
        <v>44792.402962962966</v>
      </c>
      <c r="J643" s="6">
        <v>44792.42015046296</v>
      </c>
      <c r="K643" s="3">
        <v>1.908396947E-2</v>
      </c>
      <c r="L643" s="3">
        <v>-3.8167938930000001E-3</v>
      </c>
      <c r="M643" s="5">
        <v>0.03</v>
      </c>
      <c r="N643" s="3">
        <v>1.9099999999999999E-2</v>
      </c>
    </row>
    <row r="644" spans="1:14" ht="14.5" customHeight="1" x14ac:dyDescent="0.25">
      <c r="A644" s="5" t="s">
        <v>117</v>
      </c>
      <c r="B644" s="5">
        <v>7.1779999999999997E-2</v>
      </c>
      <c r="C644" s="5" t="s">
        <v>37</v>
      </c>
      <c r="D644" s="5" t="s">
        <v>21</v>
      </c>
      <c r="E644" s="5">
        <v>1</v>
      </c>
      <c r="F644" s="5">
        <v>7.0790000000000006E-2</v>
      </c>
      <c r="G644" s="5">
        <v>7.1692389999999995E-2</v>
      </c>
      <c r="H644" s="5">
        <v>7.1779999999999997E-2</v>
      </c>
      <c r="I644" s="6">
        <v>44792.402962962966</v>
      </c>
      <c r="J644" s="6">
        <v>44792.420497685183</v>
      </c>
      <c r="K644" s="3">
        <v>1.398502613E-2</v>
      </c>
      <c r="L644" s="3">
        <v>-1.2148608559999999E-2</v>
      </c>
      <c r="M644" s="5">
        <v>9.8999999999999999E-4</v>
      </c>
      <c r="N644" s="3">
        <v>1.4E-2</v>
      </c>
    </row>
    <row r="645" spans="1:14" ht="14.5" customHeight="1" x14ac:dyDescent="0.25">
      <c r="A645" s="5" t="s">
        <v>102</v>
      </c>
      <c r="B645" s="5">
        <v>5.38</v>
      </c>
      <c r="C645" s="5" t="s">
        <v>37</v>
      </c>
      <c r="D645" s="5" t="s">
        <v>25</v>
      </c>
      <c r="E645" s="5">
        <v>2</v>
      </c>
      <c r="F645" s="5">
        <v>5.2779999999999996</v>
      </c>
      <c r="G645" s="5">
        <v>5.3782254700000003</v>
      </c>
      <c r="H645" s="5">
        <v>5.38</v>
      </c>
      <c r="I645" s="6">
        <v>44792.402962962966</v>
      </c>
      <c r="J645" s="6">
        <v>44792.814120370371</v>
      </c>
      <c r="K645" s="3">
        <v>1.9325502080000001E-2</v>
      </c>
      <c r="L645" s="3">
        <v>-1.8378173550000002E-2</v>
      </c>
      <c r="M645" s="5">
        <v>0.10199999999999999</v>
      </c>
      <c r="N645" s="3">
        <v>1.9300000000000001E-2</v>
      </c>
    </row>
    <row r="646" spans="1:14" ht="14.5" customHeight="1" x14ac:dyDescent="0.25">
      <c r="A646" s="5" t="s">
        <v>160</v>
      </c>
      <c r="B646" s="5">
        <v>0.26619999999999999</v>
      </c>
      <c r="C646" s="5" t="s">
        <v>37</v>
      </c>
      <c r="D646" s="5" t="s">
        <v>21</v>
      </c>
      <c r="E646" s="5">
        <v>1</v>
      </c>
      <c r="F646" s="5">
        <v>0.26229999999999998</v>
      </c>
      <c r="G646" s="5">
        <v>0.26615852000000001</v>
      </c>
      <c r="H646" s="5">
        <v>0.26619999999999999</v>
      </c>
      <c r="I646" s="6">
        <v>44792.402962962966</v>
      </c>
      <c r="J646" s="6">
        <v>44792.455358796295</v>
      </c>
      <c r="K646" s="3">
        <v>1.486847122E-2</v>
      </c>
      <c r="L646" s="3">
        <v>-6.8623713309999999E-3</v>
      </c>
      <c r="M646" s="5">
        <v>3.8999999999999998E-3</v>
      </c>
      <c r="N646" s="3">
        <v>1.49E-2</v>
      </c>
    </row>
    <row r="647" spans="1:14" ht="14.5" customHeight="1" x14ac:dyDescent="0.25">
      <c r="A647" s="5" t="s">
        <v>164</v>
      </c>
      <c r="B647" s="5">
        <v>2.6040999999999999</v>
      </c>
      <c r="C647" s="5" t="s">
        <v>37</v>
      </c>
      <c r="D647" s="5" t="s">
        <v>26</v>
      </c>
      <c r="E647" s="5">
        <v>3</v>
      </c>
      <c r="F647" s="5">
        <v>2.5425</v>
      </c>
      <c r="G647" s="5">
        <v>2.6034737699999999</v>
      </c>
      <c r="H647" s="5">
        <v>2.6040999999999999</v>
      </c>
      <c r="I647" s="6">
        <v>44792.402962962966</v>
      </c>
      <c r="J647" s="6">
        <v>44792.419664351852</v>
      </c>
      <c r="K647" s="3">
        <v>2.4228121929999999E-2</v>
      </c>
      <c r="L647" s="3">
        <v>-1.179941003E-4</v>
      </c>
      <c r="M647" s="5">
        <v>6.1600000000000002E-2</v>
      </c>
      <c r="N647" s="3">
        <v>2.4199999999999999E-2</v>
      </c>
    </row>
    <row r="648" spans="1:14" ht="14.5" customHeight="1" x14ac:dyDescent="0.25">
      <c r="A648" s="5" t="s">
        <v>166</v>
      </c>
      <c r="B648" s="5">
        <v>1.1469</v>
      </c>
      <c r="C648" s="5" t="s">
        <v>37</v>
      </c>
      <c r="D648" s="5" t="s">
        <v>21</v>
      </c>
      <c r="E648" s="5">
        <v>1</v>
      </c>
      <c r="F648" s="5">
        <v>1.1302000000000001</v>
      </c>
      <c r="G648" s="5">
        <v>1.14648156</v>
      </c>
      <c r="H648" s="5">
        <v>1.1469</v>
      </c>
      <c r="I648" s="6">
        <v>44792.402962962966</v>
      </c>
      <c r="J648" s="6">
        <v>44792.450925925928</v>
      </c>
      <c r="K648" s="3">
        <v>1.477614581E-2</v>
      </c>
      <c r="L648" s="3">
        <v>-4.9548752430000004E-3</v>
      </c>
      <c r="M648" s="5">
        <v>1.67E-2</v>
      </c>
      <c r="N648" s="3">
        <v>1.4800000000000001E-2</v>
      </c>
    </row>
    <row r="649" spans="1:14" ht="14.5" customHeight="1" x14ac:dyDescent="0.25">
      <c r="A649" s="5" t="s">
        <v>112</v>
      </c>
      <c r="B649" s="5">
        <v>2.6540000000000001E-2</v>
      </c>
      <c r="C649" s="5" t="s">
        <v>37</v>
      </c>
      <c r="D649" s="5" t="s">
        <v>21</v>
      </c>
      <c r="E649" s="5">
        <v>1</v>
      </c>
      <c r="F649" s="5">
        <v>2.6270000000000002E-2</v>
      </c>
      <c r="G649" s="5">
        <v>2.6536339999999999E-2</v>
      </c>
      <c r="H649" s="5">
        <v>2.6540000000000001E-2</v>
      </c>
      <c r="I649" s="6">
        <v>44792.403124999997</v>
      </c>
      <c r="J649" s="6">
        <v>44792.42015046296</v>
      </c>
      <c r="K649" s="3">
        <v>1.0277883519999999E-2</v>
      </c>
      <c r="L649" s="3">
        <v>-6.8519223449999998E-3</v>
      </c>
      <c r="M649" s="5">
        <v>2.7E-4</v>
      </c>
      <c r="N649" s="3">
        <v>1.03E-2</v>
      </c>
    </row>
    <row r="650" spans="1:14" ht="14.5" customHeight="1" x14ac:dyDescent="0.25">
      <c r="A650" s="5" t="s">
        <v>98</v>
      </c>
      <c r="B650" s="5">
        <v>2.992</v>
      </c>
      <c r="C650" s="5" t="s">
        <v>37</v>
      </c>
      <c r="D650" s="5" t="s">
        <v>30</v>
      </c>
      <c r="E650" s="5">
        <v>0</v>
      </c>
      <c r="F650" s="5">
        <v>2.9580000000000002</v>
      </c>
      <c r="G650" s="5">
        <v>2.9888411499999998</v>
      </c>
      <c r="H650" s="5">
        <v>2.992</v>
      </c>
      <c r="I650" s="6">
        <v>44792.403124999997</v>
      </c>
      <c r="J650" s="6">
        <v>44792.624803240738</v>
      </c>
      <c r="K650" s="3">
        <v>1.1494252870000001E-2</v>
      </c>
      <c r="L650" s="3">
        <v>-1.8593644350000001E-2</v>
      </c>
      <c r="M650" s="5">
        <v>3.4000000000000002E-2</v>
      </c>
      <c r="N650" s="3">
        <v>1.15E-2</v>
      </c>
    </row>
    <row r="651" spans="1:14" ht="14.5" customHeight="1" x14ac:dyDescent="0.25">
      <c r="A651" s="5" t="s">
        <v>79</v>
      </c>
      <c r="B651" s="5">
        <v>0.82840000000000003</v>
      </c>
      <c r="C651" s="5" t="s">
        <v>37</v>
      </c>
      <c r="D651" s="5" t="s">
        <v>21</v>
      </c>
      <c r="E651" s="5">
        <v>1</v>
      </c>
      <c r="F651" s="5">
        <v>0.81759999999999999</v>
      </c>
      <c r="G651" s="5">
        <v>0.82835678999999995</v>
      </c>
      <c r="H651" s="5">
        <v>0.82840000000000003</v>
      </c>
      <c r="I651" s="6">
        <v>44792.403124999997</v>
      </c>
      <c r="J651" s="6">
        <v>44792.420497685183</v>
      </c>
      <c r="K651" s="3">
        <v>1.3209393349999999E-2</v>
      </c>
      <c r="L651" s="3">
        <v>-8.9285714290000002E-3</v>
      </c>
      <c r="M651" s="5">
        <v>1.0800000000000001E-2</v>
      </c>
      <c r="N651" s="3">
        <v>1.32E-2</v>
      </c>
    </row>
    <row r="652" spans="1:14" ht="14.5" customHeight="1" x14ac:dyDescent="0.25">
      <c r="A652" s="5" t="s">
        <v>67</v>
      </c>
      <c r="B652" s="5">
        <v>3.9449999999999999E-2</v>
      </c>
      <c r="C652" s="5" t="s">
        <v>37</v>
      </c>
      <c r="D652" s="5" t="s">
        <v>25</v>
      </c>
      <c r="E652" s="5">
        <v>2</v>
      </c>
      <c r="F652" s="5">
        <v>3.891E-2</v>
      </c>
      <c r="G652" s="5">
        <v>3.9445420000000002E-2</v>
      </c>
      <c r="H652" s="5">
        <v>3.9449999999999999E-2</v>
      </c>
      <c r="I652" s="6">
        <v>44792.403124999997</v>
      </c>
      <c r="J652" s="6">
        <v>44792.810694444444</v>
      </c>
      <c r="K652" s="3">
        <v>1.387818042E-2</v>
      </c>
      <c r="L652" s="3">
        <v>-2.158828065E-2</v>
      </c>
      <c r="M652" s="5">
        <v>5.4000000000000001E-4</v>
      </c>
      <c r="N652" s="3">
        <v>1.3899999999999999E-2</v>
      </c>
    </row>
    <row r="653" spans="1:14" ht="14.5" customHeight="1" x14ac:dyDescent="0.25">
      <c r="A653" s="5" t="s">
        <v>127</v>
      </c>
      <c r="B653" s="5">
        <v>56.4</v>
      </c>
      <c r="C653" s="5" t="s">
        <v>37</v>
      </c>
      <c r="D653" s="5" t="s">
        <v>25</v>
      </c>
      <c r="E653" s="5">
        <v>2</v>
      </c>
      <c r="F653" s="5">
        <v>55.38</v>
      </c>
      <c r="G653" s="5">
        <v>56.35595919</v>
      </c>
      <c r="H653" s="5">
        <v>56.4</v>
      </c>
      <c r="I653" s="6">
        <v>44792.403310185182</v>
      </c>
      <c r="J653" s="6">
        <v>44792.420497685183</v>
      </c>
      <c r="K653" s="3">
        <v>1.841820152E-2</v>
      </c>
      <c r="L653" s="3">
        <v>0</v>
      </c>
      <c r="M653" s="5">
        <v>1.02</v>
      </c>
      <c r="N653" s="3">
        <v>1.84E-2</v>
      </c>
    </row>
    <row r="654" spans="1:14" ht="14.5" customHeight="1" x14ac:dyDescent="0.25">
      <c r="A654" s="5" t="s">
        <v>119</v>
      </c>
      <c r="B654" s="5">
        <v>36.67</v>
      </c>
      <c r="C654" s="5" t="s">
        <v>37</v>
      </c>
      <c r="D654" s="5" t="s">
        <v>25</v>
      </c>
      <c r="E654" s="5">
        <v>2</v>
      </c>
      <c r="F654" s="5">
        <v>36.046999999999997</v>
      </c>
      <c r="G654" s="5">
        <v>36.545929309999998</v>
      </c>
      <c r="H654" s="5">
        <v>36.67</v>
      </c>
      <c r="I654" s="6">
        <v>44792.403310185182</v>
      </c>
      <c r="J654" s="6">
        <v>44797.795347222222</v>
      </c>
      <c r="K654" s="3">
        <v>1.7282991649999999E-2</v>
      </c>
      <c r="L654" s="3">
        <v>-0.1336588343</v>
      </c>
      <c r="M654" s="5">
        <v>0.623</v>
      </c>
      <c r="N654" s="3">
        <v>1.7299999999999999E-2</v>
      </c>
    </row>
    <row r="655" spans="1:14" ht="14.5" customHeight="1" x14ac:dyDescent="0.25">
      <c r="A655" s="5" t="s">
        <v>158</v>
      </c>
      <c r="B655" s="5">
        <v>0.47449999999999998</v>
      </c>
      <c r="C655" s="5" t="s">
        <v>37</v>
      </c>
      <c r="D655" s="5" t="s">
        <v>21</v>
      </c>
      <c r="E655" s="5">
        <v>1</v>
      </c>
      <c r="F655" s="5">
        <v>0.46800000000000003</v>
      </c>
      <c r="G655" s="5">
        <v>0.47445248000000001</v>
      </c>
      <c r="H655" s="5">
        <v>0.47449999999999998</v>
      </c>
      <c r="I655" s="6">
        <v>44792.403310185182</v>
      </c>
      <c r="J655" s="6">
        <v>44792.419976851852</v>
      </c>
      <c r="K655" s="3">
        <v>1.3888888889999999E-2</v>
      </c>
      <c r="L655" s="3">
        <v>-5.9829059830000001E-3</v>
      </c>
      <c r="M655" s="5">
        <v>6.4999999999999997E-3</v>
      </c>
      <c r="N655" s="3">
        <v>1.3899999999999999E-2</v>
      </c>
    </row>
    <row r="656" spans="1:14" ht="14.5" customHeight="1" x14ac:dyDescent="0.25">
      <c r="A656" s="5" t="s">
        <v>61</v>
      </c>
      <c r="B656" s="5">
        <v>155.01</v>
      </c>
      <c r="C656" s="5" t="s">
        <v>37</v>
      </c>
      <c r="D656" s="5" t="s">
        <v>30</v>
      </c>
      <c r="E656" s="5">
        <v>0</v>
      </c>
      <c r="F656" s="5">
        <v>151.59</v>
      </c>
      <c r="G656" s="5">
        <v>153.78120430000001</v>
      </c>
      <c r="H656" s="5">
        <v>155.01</v>
      </c>
      <c r="I656" s="6">
        <v>44792.403310185182</v>
      </c>
      <c r="J656" s="6">
        <v>44792.410601851851</v>
      </c>
      <c r="K656" s="3">
        <v>2.256085494E-2</v>
      </c>
      <c r="L656" s="3">
        <v>0</v>
      </c>
      <c r="M656" s="5">
        <v>3.42</v>
      </c>
      <c r="N656" s="3">
        <v>2.2599999999999999E-2</v>
      </c>
    </row>
    <row r="657" spans="1:14" ht="14.5" customHeight="1" x14ac:dyDescent="0.25">
      <c r="A657" s="5" t="s">
        <v>75</v>
      </c>
      <c r="B657" s="5">
        <v>0.36899999999999999</v>
      </c>
      <c r="C657" s="5" t="s">
        <v>37</v>
      </c>
      <c r="D657" s="5" t="s">
        <v>21</v>
      </c>
      <c r="E657" s="5">
        <v>1</v>
      </c>
      <c r="F657" s="5">
        <v>0.36409999999999998</v>
      </c>
      <c r="G657" s="5">
        <v>0.36853590000000003</v>
      </c>
      <c r="H657" s="5">
        <v>0.36899999999999999</v>
      </c>
      <c r="I657" s="6">
        <v>44792.403310185182</v>
      </c>
      <c r="J657" s="6">
        <v>44792.455462962964</v>
      </c>
      <c r="K657" s="3">
        <v>1.345784125E-2</v>
      </c>
      <c r="L657" s="3">
        <v>-7.9648448230000002E-3</v>
      </c>
      <c r="M657" s="5">
        <v>4.8999999999999998E-3</v>
      </c>
      <c r="N657" s="3">
        <v>1.35E-2</v>
      </c>
    </row>
    <row r="658" spans="1:14" ht="14.5" customHeight="1" x14ac:dyDescent="0.25">
      <c r="A658" s="5" t="s">
        <v>103</v>
      </c>
      <c r="B658" s="5">
        <v>3.4849999999999999</v>
      </c>
      <c r="C658" s="5" t="s">
        <v>37</v>
      </c>
      <c r="D658" s="5" t="s">
        <v>25</v>
      </c>
      <c r="E658" s="5">
        <v>2</v>
      </c>
      <c r="F658" s="5">
        <v>3.4369999999999998</v>
      </c>
      <c r="G658" s="5">
        <v>3.4845983199999999</v>
      </c>
      <c r="H658" s="5">
        <v>3.4849999999999999</v>
      </c>
      <c r="I658" s="6">
        <v>44792.403310185182</v>
      </c>
      <c r="J658" s="6">
        <v>44792.448634259257</v>
      </c>
      <c r="K658" s="3">
        <v>1.3965667730000001E-2</v>
      </c>
      <c r="L658" s="3">
        <v>-3.2004655220000001E-3</v>
      </c>
      <c r="M658" s="5">
        <v>4.8000000000000001E-2</v>
      </c>
      <c r="N658" s="3">
        <v>1.4E-2</v>
      </c>
    </row>
    <row r="659" spans="1:14" ht="14.5" customHeight="1" x14ac:dyDescent="0.25">
      <c r="A659" s="5" t="s">
        <v>123</v>
      </c>
      <c r="B659" s="5">
        <v>0.40450000000000003</v>
      </c>
      <c r="C659" s="5" t="s">
        <v>37</v>
      </c>
      <c r="D659" s="5" t="s">
        <v>21</v>
      </c>
      <c r="E659" s="5">
        <v>1</v>
      </c>
      <c r="F659" s="5">
        <v>0.39929999999999999</v>
      </c>
      <c r="G659" s="5">
        <v>0.40417676000000002</v>
      </c>
      <c r="H659" s="5">
        <v>0.40450000000000003</v>
      </c>
      <c r="I659" s="6">
        <v>44792.403310185182</v>
      </c>
      <c r="J659" s="6">
        <v>44792.420497685183</v>
      </c>
      <c r="K659" s="3">
        <v>1.302278988E-2</v>
      </c>
      <c r="L659" s="3">
        <v>-7.2627097419999996E-3</v>
      </c>
      <c r="M659" s="5">
        <v>5.1999999999999998E-3</v>
      </c>
      <c r="N659" s="3">
        <v>1.2999999999999999E-2</v>
      </c>
    </row>
    <row r="660" spans="1:14" ht="14.5" customHeight="1" x14ac:dyDescent="0.25">
      <c r="A660" s="5" t="s">
        <v>68</v>
      </c>
      <c r="B660" s="5">
        <v>0.29139999999999999</v>
      </c>
      <c r="C660" s="5" t="s">
        <v>37</v>
      </c>
      <c r="D660" s="5" t="s">
        <v>21</v>
      </c>
      <c r="E660" s="5">
        <v>1</v>
      </c>
      <c r="F660" s="5">
        <v>0.28710000000000002</v>
      </c>
      <c r="G660" s="5">
        <v>0.29110388999999998</v>
      </c>
      <c r="H660" s="5">
        <v>0.29139999999999999</v>
      </c>
      <c r="I660" s="6">
        <v>44792.403310185182</v>
      </c>
      <c r="J660" s="6">
        <v>44792.810694444444</v>
      </c>
      <c r="K660" s="3">
        <v>1.4977359799999999E-2</v>
      </c>
      <c r="L660" s="3">
        <v>-2.1595262970000001E-2</v>
      </c>
      <c r="M660" s="5">
        <v>4.3E-3</v>
      </c>
      <c r="N660" s="3">
        <v>1.4999999999999999E-2</v>
      </c>
    </row>
    <row r="661" spans="1:14" ht="14.5" customHeight="1" x14ac:dyDescent="0.25">
      <c r="A661" s="5" t="s">
        <v>27</v>
      </c>
      <c r="B661" s="5">
        <v>0.58160000000000001</v>
      </c>
      <c r="C661" s="5" t="s">
        <v>37</v>
      </c>
      <c r="D661" s="5" t="s">
        <v>25</v>
      </c>
      <c r="E661" s="5">
        <v>2</v>
      </c>
      <c r="F661" s="5">
        <v>0.57240000000000002</v>
      </c>
      <c r="G661" s="5">
        <v>0.58145921</v>
      </c>
      <c r="H661" s="5">
        <v>0.58160000000000001</v>
      </c>
      <c r="I661" s="6">
        <v>44792.403310185182</v>
      </c>
      <c r="J661" s="6">
        <v>44792.810694444444</v>
      </c>
      <c r="K661" s="3">
        <v>1.607267645E-2</v>
      </c>
      <c r="L661" s="3">
        <v>-1.607267645E-2</v>
      </c>
      <c r="M661" s="5">
        <v>9.1999999999999998E-3</v>
      </c>
      <c r="N661" s="3">
        <v>1.61E-2</v>
      </c>
    </row>
    <row r="662" spans="1:14" ht="14.5" customHeight="1" x14ac:dyDescent="0.25">
      <c r="A662" s="5" t="s">
        <v>66</v>
      </c>
      <c r="B662" s="5">
        <v>22.28</v>
      </c>
      <c r="C662" s="5" t="s">
        <v>37</v>
      </c>
      <c r="D662" s="5" t="s">
        <v>21</v>
      </c>
      <c r="E662" s="5">
        <v>1</v>
      </c>
      <c r="F662" s="5">
        <v>22.02</v>
      </c>
      <c r="G662" s="5">
        <v>22.2714307</v>
      </c>
      <c r="H662" s="5">
        <v>22.28</v>
      </c>
      <c r="I662" s="6">
        <v>44792.403310185182</v>
      </c>
      <c r="J662" s="6">
        <v>44792.419432870367</v>
      </c>
      <c r="K662" s="3">
        <v>1.180744777E-2</v>
      </c>
      <c r="L662" s="3">
        <v>-7.2661217080000002E-3</v>
      </c>
      <c r="M662" s="5">
        <v>0.26</v>
      </c>
      <c r="N662" s="3">
        <v>1.18E-2</v>
      </c>
    </row>
    <row r="663" spans="1:14" ht="14.5" customHeight="1" x14ac:dyDescent="0.25">
      <c r="A663" s="5" t="s">
        <v>140</v>
      </c>
      <c r="B663" s="5">
        <v>0.56699999999999995</v>
      </c>
      <c r="C663" s="5" t="s">
        <v>37</v>
      </c>
      <c r="D663" s="5" t="s">
        <v>21</v>
      </c>
      <c r="E663" s="5">
        <v>1</v>
      </c>
      <c r="F663" s="5">
        <v>0.55959999999999999</v>
      </c>
      <c r="G663" s="5">
        <v>0.56692750999999997</v>
      </c>
      <c r="H663" s="5">
        <v>0.56699999999999995</v>
      </c>
      <c r="I663" s="6">
        <v>44792.403310185182</v>
      </c>
      <c r="J663" s="6">
        <v>44792.42015046296</v>
      </c>
      <c r="K663" s="3">
        <v>1.322373124E-2</v>
      </c>
      <c r="L663" s="3">
        <v>-3.7526804859999998E-3</v>
      </c>
      <c r="M663" s="5">
        <v>7.4000000000000003E-3</v>
      </c>
      <c r="N663" s="3">
        <v>1.32E-2</v>
      </c>
    </row>
    <row r="664" spans="1:14" ht="14.5" customHeight="1" x14ac:dyDescent="0.25">
      <c r="A664" s="5" t="s">
        <v>89</v>
      </c>
      <c r="B664" s="5">
        <v>0.13500000000000001</v>
      </c>
      <c r="C664" s="5" t="s">
        <v>37</v>
      </c>
      <c r="D664" s="5" t="s">
        <v>21</v>
      </c>
      <c r="E664" s="5">
        <v>1</v>
      </c>
      <c r="F664" s="5">
        <v>0.13320000000000001</v>
      </c>
      <c r="G664" s="5">
        <v>0.1347593</v>
      </c>
      <c r="H664" s="5">
        <v>0.13500000000000001</v>
      </c>
      <c r="I664" s="6">
        <v>44792.403310185182</v>
      </c>
      <c r="J664" s="6">
        <v>44792.730925925927</v>
      </c>
      <c r="K664" s="3">
        <v>1.351351351E-2</v>
      </c>
      <c r="L664" s="3">
        <v>-2.627627628E-2</v>
      </c>
      <c r="M664" s="5">
        <v>1.8E-3</v>
      </c>
      <c r="N664" s="3">
        <v>1.35E-2</v>
      </c>
    </row>
    <row r="665" spans="1:14" ht="14.5" customHeight="1" x14ac:dyDescent="0.25">
      <c r="A665" s="5" t="s">
        <v>48</v>
      </c>
      <c r="B665" s="5">
        <v>48.01</v>
      </c>
      <c r="C665" s="5" t="s">
        <v>37</v>
      </c>
      <c r="D665" s="5" t="s">
        <v>21</v>
      </c>
      <c r="E665" s="5">
        <v>1</v>
      </c>
      <c r="F665" s="5">
        <v>47.18</v>
      </c>
      <c r="G665" s="5">
        <v>48.009100160000003</v>
      </c>
      <c r="H665" s="5">
        <v>48.01</v>
      </c>
      <c r="I665" s="6">
        <v>44792.403310185182</v>
      </c>
      <c r="J665" s="6">
        <v>44792.442407407405</v>
      </c>
      <c r="K665" s="3">
        <v>1.7592200079999998E-2</v>
      </c>
      <c r="L665" s="3">
        <v>-4.239084358E-4</v>
      </c>
      <c r="M665" s="5">
        <v>0.83</v>
      </c>
      <c r="N665" s="3">
        <v>1.7600000000000001E-2</v>
      </c>
    </row>
    <row r="666" spans="1:14" ht="14.5" customHeight="1" x14ac:dyDescent="0.25">
      <c r="A666" s="5" t="s">
        <v>94</v>
      </c>
      <c r="B666" s="5">
        <v>88.09</v>
      </c>
      <c r="C666" s="5" t="s">
        <v>37</v>
      </c>
      <c r="D666" s="5" t="s">
        <v>30</v>
      </c>
      <c r="E666" s="5">
        <v>0</v>
      </c>
      <c r="F666" s="5">
        <v>87.2</v>
      </c>
      <c r="G666" s="5">
        <v>88.085825970000002</v>
      </c>
      <c r="H666" s="5">
        <v>88.09</v>
      </c>
      <c r="I666" s="6">
        <v>44792.403310185182</v>
      </c>
      <c r="J666" s="6">
        <v>44792.810891203706</v>
      </c>
      <c r="K666" s="3">
        <v>1.020642202E-2</v>
      </c>
      <c r="L666" s="3">
        <v>-2.3165137610000001E-2</v>
      </c>
      <c r="M666" s="5">
        <v>0.89</v>
      </c>
      <c r="N666" s="3">
        <v>1.0200000000000001E-2</v>
      </c>
    </row>
    <row r="667" spans="1:14" ht="14.5" customHeight="1" x14ac:dyDescent="0.25">
      <c r="A667" s="5" t="s">
        <v>104</v>
      </c>
      <c r="B667" s="5">
        <v>0.16965</v>
      </c>
      <c r="C667" s="5" t="s">
        <v>37</v>
      </c>
      <c r="D667" s="5" t="s">
        <v>30</v>
      </c>
      <c r="E667" s="5">
        <v>0</v>
      </c>
      <c r="F667" s="5">
        <v>0.16711000000000001</v>
      </c>
      <c r="G667" s="5">
        <v>0.16950401000000001</v>
      </c>
      <c r="H667" s="5">
        <v>0.16965</v>
      </c>
      <c r="I667" s="6">
        <v>44792.403310185182</v>
      </c>
      <c r="J667" s="6">
        <v>44792.438888888886</v>
      </c>
      <c r="K667" s="3">
        <v>1.519956915E-2</v>
      </c>
      <c r="L667" s="3">
        <v>-6.4029681050000002E-3</v>
      </c>
      <c r="M667" s="5">
        <v>2.5400000000000002E-3</v>
      </c>
      <c r="N667" s="3">
        <v>1.52E-2</v>
      </c>
    </row>
    <row r="668" spans="1:14" ht="14.5" customHeight="1" x14ac:dyDescent="0.25">
      <c r="A668" s="5" t="s">
        <v>88</v>
      </c>
      <c r="B668" s="5">
        <v>4.0629999999999999E-2</v>
      </c>
      <c r="C668" s="5" t="s">
        <v>37</v>
      </c>
      <c r="D668" s="5" t="s">
        <v>30</v>
      </c>
      <c r="E668" s="5">
        <v>0</v>
      </c>
      <c r="F668" s="5">
        <v>4.02E-2</v>
      </c>
      <c r="G668" s="5">
        <v>4.0611700000000001E-2</v>
      </c>
      <c r="H668" s="5">
        <v>4.0629999999999999E-2</v>
      </c>
      <c r="I668" s="6">
        <v>44792.403310185182</v>
      </c>
      <c r="J668" s="6">
        <v>44792.405833333331</v>
      </c>
      <c r="K668" s="3">
        <v>1.069651741E-2</v>
      </c>
      <c r="L668" s="3">
        <v>-2.7363184079999998E-3</v>
      </c>
      <c r="M668" s="5">
        <v>4.2999999999999999E-4</v>
      </c>
      <c r="N668" s="3">
        <v>1.0699999999999999E-2</v>
      </c>
    </row>
    <row r="669" spans="1:14" ht="14.5" customHeight="1" x14ac:dyDescent="0.25">
      <c r="A669" s="5" t="s">
        <v>124</v>
      </c>
      <c r="B669" s="5">
        <v>3.7200000000000002E-3</v>
      </c>
      <c r="C669" s="5" t="s">
        <v>37</v>
      </c>
      <c r="D669" s="5" t="s">
        <v>25</v>
      </c>
      <c r="E669" s="5">
        <v>2</v>
      </c>
      <c r="F669" s="5">
        <v>3.669E-3</v>
      </c>
      <c r="G669" s="5">
        <v>3.7198000000000001E-3</v>
      </c>
      <c r="H669" s="5">
        <v>3.7200000000000002E-3</v>
      </c>
      <c r="I669" s="6">
        <v>44792.403310185182</v>
      </c>
      <c r="J669" s="6">
        <v>44792.453252314815</v>
      </c>
      <c r="K669" s="3">
        <v>1.3900245300000001E-2</v>
      </c>
      <c r="L669" s="3">
        <v>-2.1804306350000002E-3</v>
      </c>
      <c r="M669" s="5">
        <v>5.1E-5</v>
      </c>
      <c r="N669" s="3">
        <v>1.3899999999999999E-2</v>
      </c>
    </row>
    <row r="670" spans="1:14" ht="14.5" customHeight="1" x14ac:dyDescent="0.25">
      <c r="A670" s="5" t="s">
        <v>135</v>
      </c>
      <c r="B670" s="5">
        <v>4.4900000000000002E-2</v>
      </c>
      <c r="C670" s="5" t="s">
        <v>37</v>
      </c>
      <c r="D670" s="5" t="s">
        <v>30</v>
      </c>
      <c r="E670" s="5">
        <v>0</v>
      </c>
      <c r="F670" s="5">
        <v>4.4400000000000002E-2</v>
      </c>
      <c r="G670" s="5">
        <v>4.4845929999999999E-2</v>
      </c>
      <c r="H670" s="5">
        <v>4.4900000000000002E-2</v>
      </c>
      <c r="I670" s="6">
        <v>44792.403310185182</v>
      </c>
      <c r="J670" s="6">
        <v>44792.731111111112</v>
      </c>
      <c r="K670" s="3">
        <v>1.1261261260000001E-2</v>
      </c>
      <c r="L670" s="3">
        <v>-2.0270270270000001E-2</v>
      </c>
      <c r="M670" s="5">
        <v>5.0000000000000001E-4</v>
      </c>
      <c r="N670" s="3">
        <v>1.1299999999999999E-2</v>
      </c>
    </row>
    <row r="671" spans="1:14" ht="14.5" customHeight="1" x14ac:dyDescent="0.25">
      <c r="A671" s="5" t="s">
        <v>155</v>
      </c>
      <c r="B671" s="5">
        <v>6.5519999999999995E-2</v>
      </c>
      <c r="C671" s="5" t="s">
        <v>37</v>
      </c>
      <c r="D671" s="5" t="s">
        <v>21</v>
      </c>
      <c r="E671" s="5">
        <v>1</v>
      </c>
      <c r="F671" s="5">
        <v>6.4729999999999996E-2</v>
      </c>
      <c r="G671" s="5">
        <v>6.5492900000000007E-2</v>
      </c>
      <c r="H671" s="5">
        <v>6.5519999999999995E-2</v>
      </c>
      <c r="I671" s="6">
        <v>44792.403310185182</v>
      </c>
      <c r="J671" s="6">
        <v>44792.455358796295</v>
      </c>
      <c r="K671" s="3">
        <v>1.2204541940000001E-2</v>
      </c>
      <c r="L671" s="3">
        <v>-2.1628302180000001E-3</v>
      </c>
      <c r="M671" s="5">
        <v>7.9000000000000001E-4</v>
      </c>
      <c r="N671" s="3">
        <v>1.2200000000000001E-2</v>
      </c>
    </row>
    <row r="672" spans="1:14" ht="14.5" customHeight="1" x14ac:dyDescent="0.25">
      <c r="A672" s="5" t="s">
        <v>95</v>
      </c>
      <c r="B672" s="5">
        <v>8.4799999999999997E-3</v>
      </c>
      <c r="C672" s="5" t="s">
        <v>37</v>
      </c>
      <c r="D672" s="5" t="s">
        <v>21</v>
      </c>
      <c r="E672" s="5">
        <v>1</v>
      </c>
      <c r="F672" s="5">
        <v>8.3400000000000002E-3</v>
      </c>
      <c r="G672" s="5">
        <v>8.4725500000000006E-3</v>
      </c>
      <c r="H672" s="5">
        <v>8.4799999999999997E-3</v>
      </c>
      <c r="I672" s="6">
        <v>44792.403310185182</v>
      </c>
      <c r="J672" s="6">
        <v>44792.819560185184</v>
      </c>
      <c r="K672" s="3">
        <v>1.6786570739999999E-2</v>
      </c>
      <c r="L672" s="3">
        <v>-2.398081535E-2</v>
      </c>
      <c r="M672" s="5">
        <v>1.3999999999999999E-4</v>
      </c>
      <c r="N672" s="3">
        <v>1.6799999999999999E-2</v>
      </c>
    </row>
    <row r="673" spans="1:14" ht="14.5" customHeight="1" x14ac:dyDescent="0.25">
      <c r="A673" s="5" t="s">
        <v>110</v>
      </c>
      <c r="B673" s="5">
        <v>8.0599999999999995E-3</v>
      </c>
      <c r="C673" s="5" t="s">
        <v>37</v>
      </c>
      <c r="D673" s="5" t="s">
        <v>21</v>
      </c>
      <c r="E673" s="5">
        <v>1</v>
      </c>
      <c r="F673" s="5">
        <v>7.9100000000000004E-3</v>
      </c>
      <c r="G673" s="5">
        <v>8.0459699999999995E-3</v>
      </c>
      <c r="H673" s="5">
        <v>8.0599999999999995E-3</v>
      </c>
      <c r="I673" s="6">
        <v>44792.403310185182</v>
      </c>
      <c r="J673" s="6">
        <v>44792.419976851852</v>
      </c>
      <c r="K673" s="3">
        <v>1.8963337550000001E-2</v>
      </c>
      <c r="L673" s="3">
        <v>0</v>
      </c>
      <c r="M673" s="5">
        <v>1.4999999999999999E-4</v>
      </c>
      <c r="N673" s="3">
        <v>1.9E-2</v>
      </c>
    </row>
    <row r="674" spans="1:14" ht="14.5" customHeight="1" x14ac:dyDescent="0.25">
      <c r="A674" s="5" t="s">
        <v>80</v>
      </c>
      <c r="B674" s="5">
        <v>1.021E-3</v>
      </c>
      <c r="C674" s="5" t="s">
        <v>37</v>
      </c>
      <c r="D674" s="5" t="s">
        <v>21</v>
      </c>
      <c r="E674" s="5">
        <v>1</v>
      </c>
      <c r="F674" s="5">
        <v>1.0070000000000001E-3</v>
      </c>
      <c r="G674" s="5">
        <v>1.02038E-3</v>
      </c>
      <c r="H674" s="5">
        <v>1.021E-3</v>
      </c>
      <c r="I674" s="6">
        <v>44792.403310185182</v>
      </c>
      <c r="J674" s="6">
        <v>44792.692407407405</v>
      </c>
      <c r="K674" s="3">
        <v>1.390268123E-2</v>
      </c>
      <c r="L674" s="3">
        <v>-1.7874875870000001E-2</v>
      </c>
      <c r="M674" s="5">
        <v>1.4E-5</v>
      </c>
      <c r="N674" s="3">
        <v>1.3899999999999999E-2</v>
      </c>
    </row>
    <row r="675" spans="1:14" ht="14.5" customHeight="1" x14ac:dyDescent="0.25">
      <c r="A675" s="5" t="s">
        <v>146</v>
      </c>
      <c r="B675" s="5">
        <v>1.2211000000000001</v>
      </c>
      <c r="C675" s="5" t="s">
        <v>37</v>
      </c>
      <c r="D675" s="5" t="s">
        <v>21</v>
      </c>
      <c r="E675" s="5">
        <v>1</v>
      </c>
      <c r="F675" s="5">
        <v>1.2016</v>
      </c>
      <c r="G675" s="5">
        <v>1.2203650800000001</v>
      </c>
      <c r="H675" s="5">
        <v>1.2211000000000001</v>
      </c>
      <c r="I675" s="6">
        <v>44792.403310185182</v>
      </c>
      <c r="J675" s="6">
        <v>44792.810694444444</v>
      </c>
      <c r="K675" s="3">
        <v>1.6228362180000001E-2</v>
      </c>
      <c r="L675" s="3">
        <v>-2.1471371499999999E-2</v>
      </c>
      <c r="M675" s="5">
        <v>1.95E-2</v>
      </c>
      <c r="N675" s="3">
        <v>1.6199999999999999E-2</v>
      </c>
    </row>
    <row r="676" spans="1:14" ht="14.5" customHeight="1" x14ac:dyDescent="0.25">
      <c r="A676" s="5" t="s">
        <v>141</v>
      </c>
      <c r="B676" s="5">
        <v>9.0399999999999994E-2</v>
      </c>
      <c r="C676" s="5" t="s">
        <v>37</v>
      </c>
      <c r="D676" s="5" t="s">
        <v>21</v>
      </c>
      <c r="E676" s="5">
        <v>1</v>
      </c>
      <c r="F676" s="5">
        <v>8.8889999999999997E-2</v>
      </c>
      <c r="G676" s="5">
        <v>9.0325699999999995E-2</v>
      </c>
      <c r="H676" s="5">
        <v>9.0399999999999994E-2</v>
      </c>
      <c r="I676" s="6">
        <v>44792.403310185182</v>
      </c>
      <c r="J676" s="6">
        <v>44792.419976851852</v>
      </c>
      <c r="K676" s="3">
        <v>1.6987287659999999E-2</v>
      </c>
      <c r="L676" s="3">
        <v>-4.9499381259999996E-3</v>
      </c>
      <c r="M676" s="5">
        <v>1.5100000000000001E-3</v>
      </c>
      <c r="N676" s="3">
        <v>1.7000000000000001E-2</v>
      </c>
    </row>
    <row r="677" spans="1:14" ht="14.5" customHeight="1" x14ac:dyDescent="0.25">
      <c r="A677" s="5" t="s">
        <v>39</v>
      </c>
      <c r="B677" s="5">
        <v>1.077E-2</v>
      </c>
      <c r="C677" s="5" t="s">
        <v>37</v>
      </c>
      <c r="D677" s="5" t="s">
        <v>21</v>
      </c>
      <c r="E677" s="5">
        <v>1</v>
      </c>
      <c r="F677" s="5">
        <v>1.059E-2</v>
      </c>
      <c r="G677" s="5">
        <v>1.0759029999999999E-2</v>
      </c>
      <c r="H677" s="5">
        <v>1.077E-2</v>
      </c>
      <c r="I677" s="6">
        <v>44792.403310185182</v>
      </c>
      <c r="J677" s="6">
        <v>44792.45417824074</v>
      </c>
      <c r="K677" s="3">
        <v>1.6997167140000002E-2</v>
      </c>
      <c r="L677" s="3">
        <v>-4.721435316E-3</v>
      </c>
      <c r="M677" s="5">
        <v>1.8000000000000001E-4</v>
      </c>
      <c r="N677" s="3">
        <v>1.7000000000000001E-2</v>
      </c>
    </row>
    <row r="678" spans="1:14" ht="14.5" customHeight="1" x14ac:dyDescent="0.25">
      <c r="A678" s="5" t="s">
        <v>101</v>
      </c>
      <c r="B678" s="5">
        <v>2.4390000000000001</v>
      </c>
      <c r="C678" s="5" t="s">
        <v>37</v>
      </c>
      <c r="D678" s="5" t="s">
        <v>21</v>
      </c>
      <c r="E678" s="5">
        <v>1</v>
      </c>
      <c r="F678" s="5">
        <v>2.3820000000000001</v>
      </c>
      <c r="G678" s="5">
        <v>2.4365124800000002</v>
      </c>
      <c r="H678" s="5">
        <v>2.4390000000000001</v>
      </c>
      <c r="I678" s="6">
        <v>44792.403310185182</v>
      </c>
      <c r="J678" s="6">
        <v>44792.413564814815</v>
      </c>
      <c r="K678" s="3">
        <v>2.392947103E-2</v>
      </c>
      <c r="L678" s="3">
        <v>0</v>
      </c>
      <c r="M678" s="5">
        <v>5.7000000000000002E-2</v>
      </c>
      <c r="N678" s="3">
        <v>2.3900000000000001E-2</v>
      </c>
    </row>
    <row r="679" spans="1:14" ht="14.5" customHeight="1" x14ac:dyDescent="0.25">
      <c r="A679" s="5" t="s">
        <v>100</v>
      </c>
      <c r="B679" s="5">
        <v>0.30859999999999999</v>
      </c>
      <c r="C679" s="5" t="s">
        <v>37</v>
      </c>
      <c r="D679" s="5" t="s">
        <v>21</v>
      </c>
      <c r="E679" s="5">
        <v>1</v>
      </c>
      <c r="F679" s="5">
        <v>0.30449999999999999</v>
      </c>
      <c r="G679" s="5">
        <v>0.30850021</v>
      </c>
      <c r="H679" s="5">
        <v>0.30859999999999999</v>
      </c>
      <c r="I679" s="6">
        <v>44792.403310185182</v>
      </c>
      <c r="J679" s="6">
        <v>44792.447013888886</v>
      </c>
      <c r="K679" s="3">
        <v>1.3464696220000001E-2</v>
      </c>
      <c r="L679" s="3">
        <v>-7.8817733989999996E-3</v>
      </c>
      <c r="M679" s="5">
        <v>4.1000000000000003E-3</v>
      </c>
      <c r="N679" s="3">
        <v>1.35E-2</v>
      </c>
    </row>
    <row r="680" spans="1:14" ht="14.5" customHeight="1" x14ac:dyDescent="0.25">
      <c r="A680" s="5" t="s">
        <v>113</v>
      </c>
      <c r="B680" s="5">
        <v>0.69399999999999995</v>
      </c>
      <c r="C680" s="5" t="s">
        <v>37</v>
      </c>
      <c r="D680" s="5" t="s">
        <v>21</v>
      </c>
      <c r="E680" s="5">
        <v>1</v>
      </c>
      <c r="F680" s="5">
        <v>0.68600000000000005</v>
      </c>
      <c r="G680" s="5">
        <v>0.69373273000000002</v>
      </c>
      <c r="H680" s="5">
        <v>0.69399999999999995</v>
      </c>
      <c r="I680" s="6">
        <v>44792.403310185182</v>
      </c>
      <c r="J680" s="6">
        <v>44792.657048611109</v>
      </c>
      <c r="K680" s="3">
        <v>1.1661807579999999E-2</v>
      </c>
      <c r="L680" s="3">
        <v>-1.457725948E-2</v>
      </c>
      <c r="M680" s="5">
        <v>8.0000000000000002E-3</v>
      </c>
      <c r="N680" s="3">
        <v>1.17E-2</v>
      </c>
    </row>
    <row r="681" spans="1:14" ht="14.5" customHeight="1" x14ac:dyDescent="0.25">
      <c r="A681" s="5" t="s">
        <v>90</v>
      </c>
      <c r="B681" s="5">
        <v>0.39979999999999999</v>
      </c>
      <c r="C681" s="5" t="s">
        <v>37</v>
      </c>
      <c r="D681" s="5" t="s">
        <v>30</v>
      </c>
      <c r="E681" s="5">
        <v>0</v>
      </c>
      <c r="F681" s="5">
        <v>0.39489999999999997</v>
      </c>
      <c r="G681" s="5">
        <v>0.39967676000000002</v>
      </c>
      <c r="H681" s="5">
        <v>0.39979999999999999</v>
      </c>
      <c r="I681" s="6">
        <v>44792.403310185182</v>
      </c>
      <c r="J681" s="6">
        <v>44792.419328703705</v>
      </c>
      <c r="K681" s="3">
        <v>1.2408204609999999E-2</v>
      </c>
      <c r="L681" s="3">
        <v>-2.7855153200000001E-3</v>
      </c>
      <c r="M681" s="5">
        <v>4.8999999999999998E-3</v>
      </c>
      <c r="N681" s="3">
        <v>1.24E-2</v>
      </c>
    </row>
    <row r="682" spans="1:14" ht="14.5" customHeight="1" x14ac:dyDescent="0.25">
      <c r="A682" s="5" t="s">
        <v>51</v>
      </c>
      <c r="B682" s="5">
        <v>1.6240000000000001</v>
      </c>
      <c r="C682" s="5" t="s">
        <v>37</v>
      </c>
      <c r="D682" s="5" t="s">
        <v>25</v>
      </c>
      <c r="E682" s="5">
        <v>2</v>
      </c>
      <c r="F682" s="5">
        <v>1.5920000000000001</v>
      </c>
      <c r="G682" s="5">
        <v>1.62392062</v>
      </c>
      <c r="H682" s="5">
        <v>1.6240000000000001</v>
      </c>
      <c r="I682" s="6">
        <v>44792.403310185182</v>
      </c>
      <c r="J682" s="6">
        <v>44792.523993055554</v>
      </c>
      <c r="K682" s="3">
        <v>2.010050251E-2</v>
      </c>
      <c r="L682" s="3">
        <v>-4.3969849249999998E-3</v>
      </c>
      <c r="M682" s="5">
        <v>3.2000000000000001E-2</v>
      </c>
      <c r="N682" s="3">
        <v>2.01E-2</v>
      </c>
    </row>
    <row r="683" spans="1:14" ht="14.5" customHeight="1" x14ac:dyDescent="0.25">
      <c r="A683" s="5" t="s">
        <v>71</v>
      </c>
      <c r="B683" s="5">
        <v>0.88100000000000001</v>
      </c>
      <c r="C683" s="5" t="s">
        <v>37</v>
      </c>
      <c r="D683" s="5" t="s">
        <v>25</v>
      </c>
      <c r="E683" s="5">
        <v>2</v>
      </c>
      <c r="F683" s="5">
        <v>0.86799999999999999</v>
      </c>
      <c r="G683" s="5">
        <v>0.88007535999999997</v>
      </c>
      <c r="H683" s="5">
        <v>0.88100000000000001</v>
      </c>
      <c r="I683" s="6">
        <v>44792.403310185182</v>
      </c>
      <c r="J683" s="6">
        <v>44792.810543981483</v>
      </c>
      <c r="K683" s="3">
        <v>1.4976958530000001E-2</v>
      </c>
      <c r="L683" s="3">
        <v>-2.419354839E-2</v>
      </c>
      <c r="M683" s="5">
        <v>1.2999999999999999E-2</v>
      </c>
      <c r="N683" s="3">
        <v>1.4999999999999999E-2</v>
      </c>
    </row>
    <row r="684" spans="1:14" ht="14.5" customHeight="1" x14ac:dyDescent="0.25">
      <c r="A684" s="5" t="s">
        <v>42</v>
      </c>
      <c r="B684" s="5">
        <v>12.733000000000001</v>
      </c>
      <c r="C684" s="5" t="s">
        <v>37</v>
      </c>
      <c r="D684" s="5" t="s">
        <v>25</v>
      </c>
      <c r="E684" s="5">
        <v>2</v>
      </c>
      <c r="F684" s="5">
        <v>12.486000000000001</v>
      </c>
      <c r="G684" s="5">
        <v>12.70027722</v>
      </c>
      <c r="H684" s="5">
        <v>12.733000000000001</v>
      </c>
      <c r="I684" s="6">
        <v>44792.403310185182</v>
      </c>
      <c r="J684" s="6">
        <v>44792.409236111111</v>
      </c>
      <c r="K684" s="3">
        <v>1.9782156009999999E-2</v>
      </c>
      <c r="L684" s="3">
        <v>0</v>
      </c>
      <c r="M684" s="5">
        <v>0.247</v>
      </c>
      <c r="N684" s="3">
        <v>1.9800000000000002E-2</v>
      </c>
    </row>
    <row r="685" spans="1:14" ht="14.5" customHeight="1" x14ac:dyDescent="0.25">
      <c r="A685" s="5" t="s">
        <v>93</v>
      </c>
      <c r="B685" s="5">
        <v>2.197E-2</v>
      </c>
      <c r="C685" s="5" t="s">
        <v>37</v>
      </c>
      <c r="D685" s="5" t="s">
        <v>25</v>
      </c>
      <c r="E685" s="5">
        <v>2</v>
      </c>
      <c r="F685" s="5">
        <v>2.1479999999999999E-2</v>
      </c>
      <c r="G685" s="5">
        <v>2.1926279999999999E-2</v>
      </c>
      <c r="H685" s="5">
        <v>2.197E-2</v>
      </c>
      <c r="I685" s="6">
        <v>44792.403310185182</v>
      </c>
      <c r="J685" s="6">
        <v>44792.419976851852</v>
      </c>
      <c r="K685" s="3">
        <v>2.2811918059999998E-2</v>
      </c>
      <c r="L685" s="3">
        <v>-6.517690875E-3</v>
      </c>
      <c r="M685" s="5">
        <v>4.8999999999999998E-4</v>
      </c>
      <c r="N685" s="3">
        <v>2.2800000000000001E-2</v>
      </c>
    </row>
    <row r="686" spans="1:14" ht="14.5" customHeight="1" x14ac:dyDescent="0.25">
      <c r="A686" s="5" t="s">
        <v>159</v>
      </c>
      <c r="B686" s="5">
        <v>0.16777</v>
      </c>
      <c r="C686" s="5" t="s">
        <v>37</v>
      </c>
      <c r="D686" s="5" t="s">
        <v>21</v>
      </c>
      <c r="E686" s="5">
        <v>1</v>
      </c>
      <c r="F686" s="5">
        <v>0.16477</v>
      </c>
      <c r="G686" s="5">
        <v>0.16755618999999999</v>
      </c>
      <c r="H686" s="5">
        <v>0.16777</v>
      </c>
      <c r="I686" s="6">
        <v>44792.403310185182</v>
      </c>
      <c r="J686" s="6">
        <v>44792.42015046296</v>
      </c>
      <c r="K686" s="3">
        <v>1.820719791E-2</v>
      </c>
      <c r="L686" s="3">
        <v>-3.0345329849999999E-3</v>
      </c>
      <c r="M686" s="5">
        <v>3.0000000000000001E-3</v>
      </c>
      <c r="N686" s="3">
        <v>1.8200000000000001E-2</v>
      </c>
    </row>
    <row r="687" spans="1:14" ht="14.5" customHeight="1" x14ac:dyDescent="0.25">
      <c r="A687" s="5" t="s">
        <v>162</v>
      </c>
      <c r="B687" s="5">
        <v>27.978000000000002</v>
      </c>
      <c r="C687" s="5" t="s">
        <v>37</v>
      </c>
      <c r="D687" s="5" t="s">
        <v>21</v>
      </c>
      <c r="E687" s="5">
        <v>1</v>
      </c>
      <c r="F687" s="5">
        <v>27.664000000000001</v>
      </c>
      <c r="G687" s="5">
        <v>27.9445519</v>
      </c>
      <c r="H687" s="5">
        <v>27.978000000000002</v>
      </c>
      <c r="I687" s="6">
        <v>44792.403310185182</v>
      </c>
      <c r="J687" s="6">
        <v>44792.419976851852</v>
      </c>
      <c r="K687" s="3">
        <v>1.1350491609999999E-2</v>
      </c>
      <c r="L687" s="3">
        <v>-3.6148062460000002E-5</v>
      </c>
      <c r="M687" s="5">
        <v>0.314</v>
      </c>
      <c r="N687" s="3">
        <v>1.14E-2</v>
      </c>
    </row>
    <row r="688" spans="1:14" ht="14.5" customHeight="1" x14ac:dyDescent="0.25">
      <c r="A688" s="5" t="s">
        <v>82</v>
      </c>
      <c r="B688" s="5">
        <v>10.042</v>
      </c>
      <c r="C688" s="5" t="s">
        <v>37</v>
      </c>
      <c r="D688" s="5" t="s">
        <v>30</v>
      </c>
      <c r="E688" s="5">
        <v>0</v>
      </c>
      <c r="F688" s="5">
        <v>9.9350000000000005</v>
      </c>
      <c r="G688" s="5">
        <v>10.039108349999999</v>
      </c>
      <c r="H688" s="5">
        <v>10.042</v>
      </c>
      <c r="I688" s="6">
        <v>44792.403495370374</v>
      </c>
      <c r="J688" s="6">
        <v>44792.420497685183</v>
      </c>
      <c r="K688" s="3">
        <v>1.077000503E-2</v>
      </c>
      <c r="L688" s="3">
        <v>-4.7307498740000002E-3</v>
      </c>
      <c r="M688" s="5">
        <v>0.107</v>
      </c>
      <c r="N688" s="3">
        <v>1.0800000000000001E-2</v>
      </c>
    </row>
    <row r="689" spans="1:14" ht="14.5" customHeight="1" x14ac:dyDescent="0.25">
      <c r="A689" s="5" t="s">
        <v>133</v>
      </c>
      <c r="B689" s="5">
        <v>7.5739999999999998</v>
      </c>
      <c r="C689" s="5" t="s">
        <v>37</v>
      </c>
      <c r="D689" s="5" t="s">
        <v>25</v>
      </c>
      <c r="E689" s="5">
        <v>2</v>
      </c>
      <c r="F689" s="5">
        <v>7.4660000000000002</v>
      </c>
      <c r="G689" s="5">
        <v>7.5607358800000002</v>
      </c>
      <c r="H689" s="5">
        <v>7.5739999999999998</v>
      </c>
      <c r="I689" s="6">
        <v>44792.403611111113</v>
      </c>
      <c r="J689" s="6">
        <v>44792.560752314814</v>
      </c>
      <c r="K689" s="3">
        <v>1.4465577279999999E-2</v>
      </c>
      <c r="L689" s="3">
        <v>-1.23225288E-2</v>
      </c>
      <c r="M689" s="5">
        <v>0.108</v>
      </c>
      <c r="N689" s="3">
        <v>1.4500000000000001E-2</v>
      </c>
    </row>
    <row r="690" spans="1:14" ht="14.5" customHeight="1" x14ac:dyDescent="0.25">
      <c r="A690" s="5" t="s">
        <v>154</v>
      </c>
      <c r="B690" s="5">
        <v>36.68</v>
      </c>
      <c r="C690" s="5" t="s">
        <v>37</v>
      </c>
      <c r="D690" s="5" t="s">
        <v>25</v>
      </c>
      <c r="E690" s="5">
        <v>2</v>
      </c>
      <c r="F690" s="5">
        <v>36.130000000000003</v>
      </c>
      <c r="G690" s="5">
        <v>36.622196389999999</v>
      </c>
      <c r="H690" s="5">
        <v>36.68</v>
      </c>
      <c r="I690" s="6">
        <v>44792.403611111113</v>
      </c>
      <c r="J690" s="6">
        <v>44792.45417824074</v>
      </c>
      <c r="K690" s="3">
        <v>1.5222806530000001E-2</v>
      </c>
      <c r="L690" s="3">
        <v>-9.6872405199999994E-3</v>
      </c>
      <c r="M690" s="5">
        <v>0.55000000000000004</v>
      </c>
      <c r="N690" s="3">
        <v>1.52E-2</v>
      </c>
    </row>
    <row r="691" spans="1:14" ht="14.5" customHeight="1" x14ac:dyDescent="0.25">
      <c r="A691" s="5" t="s">
        <v>43</v>
      </c>
      <c r="B691" s="5">
        <v>6.7809999999999997</v>
      </c>
      <c r="C691" s="5" t="s">
        <v>37</v>
      </c>
      <c r="D691" s="5" t="s">
        <v>21</v>
      </c>
      <c r="E691" s="5">
        <v>1</v>
      </c>
      <c r="F691" s="5">
        <v>6.67</v>
      </c>
      <c r="G691" s="5">
        <v>6.7679842199999998</v>
      </c>
      <c r="H691" s="5">
        <v>6.7809999999999997</v>
      </c>
      <c r="I691" s="6">
        <v>44792.403611111113</v>
      </c>
      <c r="J691" s="6">
        <v>44792.419664351852</v>
      </c>
      <c r="K691" s="3">
        <v>1.6641679159999999E-2</v>
      </c>
      <c r="L691" s="3">
        <v>-3.4482758619999998E-3</v>
      </c>
      <c r="M691" s="5">
        <v>0.111</v>
      </c>
      <c r="N691" s="3">
        <v>1.66E-2</v>
      </c>
    </row>
    <row r="692" spans="1:14" ht="14.5" customHeight="1" x14ac:dyDescent="0.25">
      <c r="A692" s="5" t="s">
        <v>54</v>
      </c>
      <c r="B692" s="5">
        <v>1.355</v>
      </c>
      <c r="C692" s="5" t="s">
        <v>37</v>
      </c>
      <c r="D692" s="5" t="s">
        <v>21</v>
      </c>
      <c r="E692" s="5">
        <v>1</v>
      </c>
      <c r="F692" s="5">
        <v>1.337</v>
      </c>
      <c r="G692" s="5">
        <v>1.35446387</v>
      </c>
      <c r="H692" s="5">
        <v>1.355</v>
      </c>
      <c r="I692" s="6">
        <v>44792.403611111113</v>
      </c>
      <c r="J692" s="6">
        <v>44792.419328703705</v>
      </c>
      <c r="K692" s="3">
        <v>1.3462976810000001E-2</v>
      </c>
      <c r="L692" s="3">
        <v>-5.9835452510000001E-3</v>
      </c>
      <c r="M692" s="5">
        <v>1.7999999999999999E-2</v>
      </c>
      <c r="N692" s="3">
        <v>1.35E-2</v>
      </c>
    </row>
    <row r="693" spans="1:14" ht="14.5" customHeight="1" x14ac:dyDescent="0.25">
      <c r="A693" s="5" t="s">
        <v>122</v>
      </c>
      <c r="B693" s="5">
        <v>0.31069999999999998</v>
      </c>
      <c r="C693" s="5" t="s">
        <v>37</v>
      </c>
      <c r="D693" s="5" t="s">
        <v>21</v>
      </c>
      <c r="E693" s="5">
        <v>1</v>
      </c>
      <c r="F693" s="5">
        <v>0.30730000000000002</v>
      </c>
      <c r="G693" s="5">
        <v>0.31052619999999997</v>
      </c>
      <c r="H693" s="5">
        <v>0.31069999999999998</v>
      </c>
      <c r="I693" s="6">
        <v>44792.403796296298</v>
      </c>
      <c r="J693" s="6">
        <v>44792.420497685183</v>
      </c>
      <c r="K693" s="3">
        <v>1.1064106739999999E-2</v>
      </c>
      <c r="L693" s="3">
        <v>-5.857468272E-3</v>
      </c>
      <c r="M693" s="5">
        <v>3.3999999999999998E-3</v>
      </c>
      <c r="N693" s="3">
        <v>1.11E-2</v>
      </c>
    </row>
    <row r="694" spans="1:14" ht="14.5" customHeight="1" x14ac:dyDescent="0.25">
      <c r="A694" s="5" t="s">
        <v>137</v>
      </c>
      <c r="B694" s="5">
        <v>1.8738999999999999</v>
      </c>
      <c r="C694" s="5" t="s">
        <v>37</v>
      </c>
      <c r="D694" s="5" t="s">
        <v>30</v>
      </c>
      <c r="E694" s="5">
        <v>0</v>
      </c>
      <c r="F694" s="5">
        <v>1.8515999999999999</v>
      </c>
      <c r="G694" s="5">
        <v>1.8710931200000001</v>
      </c>
      <c r="H694" s="5">
        <v>1.8738999999999999</v>
      </c>
      <c r="I694" s="6">
        <v>44792.403796296298</v>
      </c>
      <c r="J694" s="6">
        <v>44792.419328703705</v>
      </c>
      <c r="K694" s="3">
        <v>1.204363793E-2</v>
      </c>
      <c r="L694" s="3">
        <v>-8.1011017500000008E-3</v>
      </c>
      <c r="M694" s="5">
        <v>2.23E-2</v>
      </c>
      <c r="N694" s="3">
        <v>1.2E-2</v>
      </c>
    </row>
    <row r="695" spans="1:14" ht="14.5" customHeight="1" x14ac:dyDescent="0.25">
      <c r="A695" s="5" t="s">
        <v>86</v>
      </c>
      <c r="B695" s="5">
        <v>7.596E-2</v>
      </c>
      <c r="C695" s="5" t="s">
        <v>37</v>
      </c>
      <c r="D695" s="5" t="s">
        <v>30</v>
      </c>
      <c r="E695" s="5">
        <v>0</v>
      </c>
      <c r="F695" s="5">
        <v>7.4149999999999994E-2</v>
      </c>
      <c r="G695" s="5">
        <v>7.4946620000000005E-2</v>
      </c>
      <c r="H695" s="5">
        <v>7.596E-2</v>
      </c>
      <c r="I695" s="6">
        <v>44792.403796296298</v>
      </c>
      <c r="J695" s="6">
        <v>44792.656226851854</v>
      </c>
      <c r="K695" s="3">
        <v>2.440997977E-2</v>
      </c>
      <c r="L695" s="3">
        <v>-2.6972353340000001E-2</v>
      </c>
      <c r="M695" s="5">
        <v>1.81E-3</v>
      </c>
      <c r="N695" s="3">
        <v>2.4400000000000002E-2</v>
      </c>
    </row>
    <row r="696" spans="1:14" ht="14.5" customHeight="1" x14ac:dyDescent="0.25">
      <c r="A696" s="5" t="s">
        <v>157</v>
      </c>
      <c r="B696" s="5">
        <v>47.1</v>
      </c>
      <c r="C696" s="5" t="s">
        <v>37</v>
      </c>
      <c r="D696" s="5" t="s">
        <v>21</v>
      </c>
      <c r="E696" s="5">
        <v>1</v>
      </c>
      <c r="F696" s="5">
        <v>46.42</v>
      </c>
      <c r="G696" s="5">
        <v>47.033134009999998</v>
      </c>
      <c r="H696" s="5">
        <v>47.1</v>
      </c>
      <c r="I696" s="6">
        <v>44792.403969907406</v>
      </c>
      <c r="J696" s="6">
        <v>44792.419976851852</v>
      </c>
      <c r="K696" s="3">
        <v>1.4648858250000001E-2</v>
      </c>
      <c r="L696" s="3">
        <v>-5.6010340369999998E-3</v>
      </c>
      <c r="M696" s="5">
        <v>0.68</v>
      </c>
      <c r="N696" s="3">
        <v>1.46E-2</v>
      </c>
    </row>
    <row r="697" spans="1:14" ht="14.5" customHeight="1" x14ac:dyDescent="0.25">
      <c r="A697" s="5" t="s">
        <v>129</v>
      </c>
      <c r="B697" s="5">
        <v>1.63</v>
      </c>
      <c r="C697" s="5" t="s">
        <v>37</v>
      </c>
      <c r="D697" s="5" t="s">
        <v>21</v>
      </c>
      <c r="E697" s="5">
        <v>1</v>
      </c>
      <c r="F697" s="5">
        <v>1.61</v>
      </c>
      <c r="G697" s="5">
        <v>1.6292894</v>
      </c>
      <c r="H697" s="5">
        <v>1.63</v>
      </c>
      <c r="I697" s="6">
        <v>44792.403969907406</v>
      </c>
      <c r="J697" s="6">
        <v>44792.42015046296</v>
      </c>
      <c r="K697" s="3">
        <v>1.242236025E-2</v>
      </c>
      <c r="L697" s="3">
        <v>-6.2111801239999997E-3</v>
      </c>
      <c r="M697" s="5">
        <v>0.02</v>
      </c>
      <c r="N697" s="3">
        <v>1.24E-2</v>
      </c>
    </row>
    <row r="698" spans="1:14" ht="14.5" customHeight="1" x14ac:dyDescent="0.25">
      <c r="A698" s="5" t="s">
        <v>131</v>
      </c>
      <c r="B698" s="5">
        <v>0.24929999999999999</v>
      </c>
      <c r="C698" s="5" t="s">
        <v>37</v>
      </c>
      <c r="D698" s="5" t="s">
        <v>30</v>
      </c>
      <c r="E698" s="5">
        <v>0</v>
      </c>
      <c r="F698" s="5">
        <v>0.2462</v>
      </c>
      <c r="G698" s="5">
        <v>0.249218</v>
      </c>
      <c r="H698" s="5">
        <v>0.24929999999999999</v>
      </c>
      <c r="I698" s="6">
        <v>44792.403969907406</v>
      </c>
      <c r="J698" s="6">
        <v>44792.793946759259</v>
      </c>
      <c r="K698" s="3">
        <v>1.259138911E-2</v>
      </c>
      <c r="L698" s="3">
        <v>-2.0308692119999999E-2</v>
      </c>
      <c r="M698" s="5">
        <v>3.0999999999999999E-3</v>
      </c>
      <c r="N698" s="3">
        <v>1.26E-2</v>
      </c>
    </row>
    <row r="699" spans="1:14" ht="14.5" customHeight="1" x14ac:dyDescent="0.25">
      <c r="A699" s="5" t="s">
        <v>72</v>
      </c>
      <c r="B699" s="5">
        <v>0.28839999999999999</v>
      </c>
      <c r="C699" s="5" t="s">
        <v>37</v>
      </c>
      <c r="D699" s="5" t="s">
        <v>25</v>
      </c>
      <c r="E699" s="5">
        <v>2</v>
      </c>
      <c r="F699" s="5">
        <v>0.2853</v>
      </c>
      <c r="G699" s="5">
        <v>0.28831758000000002</v>
      </c>
      <c r="H699" s="5">
        <v>0.28839999999999999</v>
      </c>
      <c r="I699" s="6">
        <v>44792.403969907406</v>
      </c>
      <c r="J699" s="6">
        <v>44792.682291666664</v>
      </c>
      <c r="K699" s="3">
        <v>1.0865755350000001E-2</v>
      </c>
      <c r="L699" s="3">
        <v>-1.997896951E-2</v>
      </c>
      <c r="M699" s="5">
        <v>3.0999999999999999E-3</v>
      </c>
      <c r="N699" s="3">
        <v>1.09E-2</v>
      </c>
    </row>
    <row r="700" spans="1:14" ht="14.5" customHeight="1" x14ac:dyDescent="0.25">
      <c r="A700" s="5" t="s">
        <v>24</v>
      </c>
      <c r="B700" s="5">
        <v>9.7759999999999998</v>
      </c>
      <c r="C700" s="5" t="s">
        <v>37</v>
      </c>
      <c r="D700" s="5" t="s">
        <v>25</v>
      </c>
      <c r="E700" s="5">
        <v>2</v>
      </c>
      <c r="F700" s="5">
        <v>9.6519999999999992</v>
      </c>
      <c r="G700" s="5">
        <v>9.7745601000000004</v>
      </c>
      <c r="H700" s="5">
        <v>9.7759999999999998</v>
      </c>
      <c r="I700" s="6">
        <v>44792.403969907406</v>
      </c>
      <c r="J700" s="6">
        <v>44792.801134259258</v>
      </c>
      <c r="K700" s="3">
        <v>1.2847078329999999E-2</v>
      </c>
      <c r="L700" s="3">
        <v>-1.8856195610000001E-2</v>
      </c>
      <c r="M700" s="5">
        <v>0.124</v>
      </c>
      <c r="N700" s="3">
        <v>1.2800000000000001E-2</v>
      </c>
    </row>
    <row r="701" spans="1:14" ht="14.5" customHeight="1" x14ac:dyDescent="0.25">
      <c r="A701" s="5" t="s">
        <v>107</v>
      </c>
      <c r="B701" s="5">
        <v>3.814E-2</v>
      </c>
      <c r="C701" s="5" t="s">
        <v>37</v>
      </c>
      <c r="D701" s="5" t="s">
        <v>21</v>
      </c>
      <c r="E701" s="5">
        <v>1</v>
      </c>
      <c r="F701" s="5">
        <v>3.7629999999999997E-2</v>
      </c>
      <c r="G701" s="5">
        <v>3.8136990000000003E-2</v>
      </c>
      <c r="H701" s="5">
        <v>3.814E-2</v>
      </c>
      <c r="I701" s="6">
        <v>44792.403969907406</v>
      </c>
      <c r="J701" s="6">
        <v>44793.445706018516</v>
      </c>
      <c r="K701" s="3">
        <v>1.3553016209999999E-2</v>
      </c>
      <c r="L701" s="3">
        <v>-3.4812649479999999E-2</v>
      </c>
      <c r="M701" s="5">
        <v>5.1000000000000004E-4</v>
      </c>
      <c r="N701" s="3">
        <v>1.3599999999999999E-2</v>
      </c>
    </row>
    <row r="702" spans="1:14" ht="14.5" customHeight="1" x14ac:dyDescent="0.25">
      <c r="A702" s="5" t="s">
        <v>132</v>
      </c>
      <c r="B702" s="5">
        <v>52.13</v>
      </c>
      <c r="C702" s="5" t="s">
        <v>37</v>
      </c>
      <c r="D702" s="5" t="s">
        <v>21</v>
      </c>
      <c r="E702" s="5">
        <v>1</v>
      </c>
      <c r="F702" s="5">
        <v>51.48</v>
      </c>
      <c r="G702" s="5">
        <v>52.094235140000002</v>
      </c>
      <c r="H702" s="5">
        <v>52.13</v>
      </c>
      <c r="I702" s="6">
        <v>44792.403969907406</v>
      </c>
      <c r="J702" s="6">
        <v>44792.455462962964</v>
      </c>
      <c r="K702" s="3">
        <v>1.2626262629999999E-2</v>
      </c>
      <c r="L702" s="3">
        <v>-6.7987567990000003E-3</v>
      </c>
      <c r="M702" s="5">
        <v>0.65</v>
      </c>
      <c r="N702" s="3">
        <v>1.26E-2</v>
      </c>
    </row>
    <row r="703" spans="1:14" ht="14.5" customHeight="1" x14ac:dyDescent="0.25">
      <c r="A703" s="5" t="s">
        <v>53</v>
      </c>
      <c r="B703" s="5">
        <v>1.948</v>
      </c>
      <c r="C703" s="5" t="s">
        <v>37</v>
      </c>
      <c r="D703" s="5" t="s">
        <v>21</v>
      </c>
      <c r="E703" s="5">
        <v>1</v>
      </c>
      <c r="F703" s="5">
        <v>1.919</v>
      </c>
      <c r="G703" s="5">
        <v>1.94716797</v>
      </c>
      <c r="H703" s="5">
        <v>1.948</v>
      </c>
      <c r="I703" s="6">
        <v>44792.403969907406</v>
      </c>
      <c r="J703" s="6">
        <v>44792.813888888886</v>
      </c>
      <c r="K703" s="3">
        <v>1.511203752E-2</v>
      </c>
      <c r="L703" s="3">
        <v>-1.563314226E-2</v>
      </c>
      <c r="M703" s="5">
        <v>2.9000000000000001E-2</v>
      </c>
      <c r="N703" s="3">
        <v>1.5100000000000001E-2</v>
      </c>
    </row>
    <row r="704" spans="1:14" ht="14.5" customHeight="1" x14ac:dyDescent="0.25">
      <c r="A704" s="5" t="s">
        <v>151</v>
      </c>
      <c r="B704" s="5">
        <v>5.7789999999999999</v>
      </c>
      <c r="C704" s="5" t="s">
        <v>37</v>
      </c>
      <c r="D704" s="5" t="s">
        <v>30</v>
      </c>
      <c r="E704" s="5">
        <v>0</v>
      </c>
      <c r="F704" s="5">
        <v>5.7160000000000002</v>
      </c>
      <c r="G704" s="5">
        <v>5.7758958199999997</v>
      </c>
      <c r="H704" s="5">
        <v>5.7789999999999999</v>
      </c>
      <c r="I704" s="6">
        <v>44792.403969907406</v>
      </c>
      <c r="J704" s="6">
        <v>44792.525416666664</v>
      </c>
      <c r="K704" s="3">
        <v>1.102169349E-2</v>
      </c>
      <c r="L704" s="3">
        <v>-1.312106368E-2</v>
      </c>
      <c r="M704" s="5">
        <v>6.3E-2</v>
      </c>
      <c r="N704" s="3">
        <v>1.0999999999999999E-2</v>
      </c>
    </row>
    <row r="705" spans="1:14" ht="14.5" customHeight="1" x14ac:dyDescent="0.25">
      <c r="A705" s="5" t="s">
        <v>34</v>
      </c>
      <c r="B705" s="5">
        <v>4.5289999999999999</v>
      </c>
      <c r="C705" s="5" t="s">
        <v>37</v>
      </c>
      <c r="D705" s="5" t="s">
        <v>21</v>
      </c>
      <c r="E705" s="5">
        <v>1</v>
      </c>
      <c r="F705" s="5">
        <v>4.4630000000000001</v>
      </c>
      <c r="G705" s="5">
        <v>4.5228798000000001</v>
      </c>
      <c r="H705" s="5">
        <v>4.5289999999999999</v>
      </c>
      <c r="I705" s="6">
        <v>44792.403969907406</v>
      </c>
      <c r="J705" s="6">
        <v>44810.773182870369</v>
      </c>
      <c r="K705" s="3">
        <v>1.478825902E-2</v>
      </c>
      <c r="L705" s="3">
        <v>-0.1729778176</v>
      </c>
      <c r="M705" s="5">
        <v>6.6000000000000003E-2</v>
      </c>
      <c r="N705" s="3">
        <v>1.4800000000000001E-2</v>
      </c>
    </row>
    <row r="706" spans="1:14" ht="14.5" customHeight="1" x14ac:dyDescent="0.25">
      <c r="A706" s="5" t="s">
        <v>74</v>
      </c>
      <c r="B706" s="5">
        <v>0.68259999999999998</v>
      </c>
      <c r="C706" s="5" t="s">
        <v>37</v>
      </c>
      <c r="D706" s="5" t="s">
        <v>21</v>
      </c>
      <c r="E706" s="5">
        <v>1</v>
      </c>
      <c r="F706" s="5">
        <v>0.67190000000000005</v>
      </c>
      <c r="G706" s="5">
        <v>0.68185331999999998</v>
      </c>
      <c r="H706" s="5">
        <v>0.68259999999999998</v>
      </c>
      <c r="I706" s="6">
        <v>44792.403969907406</v>
      </c>
      <c r="J706" s="6">
        <v>44792.419166666667</v>
      </c>
      <c r="K706" s="3">
        <v>1.5924988840000001E-2</v>
      </c>
      <c r="L706" s="3">
        <v>-5.6556035120000001E-3</v>
      </c>
      <c r="M706" s="5">
        <v>1.0699999999999999E-2</v>
      </c>
      <c r="N706" s="3">
        <v>1.5900000000000001E-2</v>
      </c>
    </row>
    <row r="707" spans="1:14" ht="14.5" customHeight="1" x14ac:dyDescent="0.25">
      <c r="A707" s="5" t="s">
        <v>41</v>
      </c>
      <c r="B707" s="5">
        <v>0.16900000000000001</v>
      </c>
      <c r="C707" s="5" t="s">
        <v>37</v>
      </c>
      <c r="D707" s="5" t="s">
        <v>25</v>
      </c>
      <c r="E707" s="5">
        <v>2</v>
      </c>
      <c r="F707" s="5">
        <v>0.16619999999999999</v>
      </c>
      <c r="G707" s="5">
        <v>0.16890701</v>
      </c>
      <c r="H707" s="5">
        <v>0.16900000000000001</v>
      </c>
      <c r="I707" s="6">
        <v>44792.403969907406</v>
      </c>
      <c r="J707" s="6">
        <v>44792.45449074074</v>
      </c>
      <c r="K707" s="3">
        <v>1.684717208E-2</v>
      </c>
      <c r="L707" s="3">
        <v>-7.8219013239999996E-3</v>
      </c>
      <c r="M707" s="5">
        <v>2.8E-3</v>
      </c>
      <c r="N707" s="3">
        <v>1.6799999999999999E-2</v>
      </c>
    </row>
    <row r="708" spans="1:14" ht="14.5" customHeight="1" x14ac:dyDescent="0.25">
      <c r="A708" s="5" t="s">
        <v>78</v>
      </c>
      <c r="B708" s="5">
        <v>2.2189999999999999</v>
      </c>
      <c r="C708" s="5" t="s">
        <v>37</v>
      </c>
      <c r="D708" s="5" t="s">
        <v>21</v>
      </c>
      <c r="E708" s="5">
        <v>1</v>
      </c>
      <c r="F708" s="5">
        <v>2.1829999999999998</v>
      </c>
      <c r="G708" s="5">
        <v>2.2157542499999998</v>
      </c>
      <c r="H708" s="5">
        <v>2.2189999999999999</v>
      </c>
      <c r="I708" s="6">
        <v>44792.403969907406</v>
      </c>
      <c r="J708" s="6">
        <v>44792.420324074075</v>
      </c>
      <c r="K708" s="3">
        <v>1.6491067339999999E-2</v>
      </c>
      <c r="L708" s="3">
        <v>-6.8712780580000004E-3</v>
      </c>
      <c r="M708" s="5">
        <v>3.5999999999999997E-2</v>
      </c>
      <c r="N708" s="3">
        <v>1.6500000000000001E-2</v>
      </c>
    </row>
    <row r="709" spans="1:14" ht="14.5" customHeight="1" x14ac:dyDescent="0.25">
      <c r="A709" s="5" t="s">
        <v>38</v>
      </c>
      <c r="B709" s="5">
        <v>2.3400000000000001E-2</v>
      </c>
      <c r="C709" s="5" t="s">
        <v>37</v>
      </c>
      <c r="D709" s="5" t="s">
        <v>21</v>
      </c>
      <c r="E709" s="5">
        <v>1</v>
      </c>
      <c r="F709" s="5">
        <v>2.299E-2</v>
      </c>
      <c r="G709" s="5">
        <v>2.3393609999999999E-2</v>
      </c>
      <c r="H709" s="5">
        <v>2.3400000000000001E-2</v>
      </c>
      <c r="I709" s="6">
        <v>44792.403969907406</v>
      </c>
      <c r="J709" s="6">
        <v>44792.419976851852</v>
      </c>
      <c r="K709" s="3">
        <v>1.78338408E-2</v>
      </c>
      <c r="L709" s="3">
        <v>-6.0896041760000004E-3</v>
      </c>
      <c r="M709" s="5">
        <v>4.0999999999999999E-4</v>
      </c>
      <c r="N709" s="3">
        <v>1.78E-2</v>
      </c>
    </row>
    <row r="710" spans="1:14" ht="14.5" customHeight="1" x14ac:dyDescent="0.25">
      <c r="A710" s="5" t="s">
        <v>125</v>
      </c>
      <c r="B710" s="5">
        <v>1.993E-2</v>
      </c>
      <c r="C710" s="5" t="s">
        <v>37</v>
      </c>
      <c r="D710" s="5" t="s">
        <v>21</v>
      </c>
      <c r="E710" s="5">
        <v>1</v>
      </c>
      <c r="F710" s="5">
        <v>1.9609999999999999E-2</v>
      </c>
      <c r="G710" s="5">
        <v>1.9899239999999999E-2</v>
      </c>
      <c r="H710" s="5">
        <v>1.993E-2</v>
      </c>
      <c r="I710" s="6">
        <v>44792.403969907406</v>
      </c>
      <c r="J710" s="6">
        <v>44792.432187500002</v>
      </c>
      <c r="K710" s="3">
        <v>1.6318204999999999E-2</v>
      </c>
      <c r="L710" s="3">
        <v>-5.0994390619999996E-3</v>
      </c>
      <c r="M710" s="5">
        <v>3.2000000000000003E-4</v>
      </c>
      <c r="N710" s="3">
        <v>1.6299999999999999E-2</v>
      </c>
    </row>
    <row r="711" spans="1:14" ht="14.5" customHeight="1" x14ac:dyDescent="0.25">
      <c r="A711" s="5" t="s">
        <v>111</v>
      </c>
      <c r="B711" s="5">
        <v>0.31309999999999999</v>
      </c>
      <c r="C711" s="5" t="s">
        <v>37</v>
      </c>
      <c r="D711" s="5" t="s">
        <v>21</v>
      </c>
      <c r="E711" s="5">
        <v>1</v>
      </c>
      <c r="F711" s="5">
        <v>0.30940000000000001</v>
      </c>
      <c r="G711" s="5">
        <v>0.31288052</v>
      </c>
      <c r="H711" s="5">
        <v>0.31309999999999999</v>
      </c>
      <c r="I711" s="6">
        <v>44792.404178240744</v>
      </c>
      <c r="J711" s="6">
        <v>44795.016655092593</v>
      </c>
      <c r="K711" s="3">
        <v>1.195862961E-2</v>
      </c>
      <c r="L711" s="3">
        <v>-5.3329023920000003E-2</v>
      </c>
      <c r="M711" s="5">
        <v>3.7000000000000002E-3</v>
      </c>
      <c r="N711" s="3">
        <v>1.2E-2</v>
      </c>
    </row>
    <row r="712" spans="1:14" ht="14.5" customHeight="1" x14ac:dyDescent="0.25">
      <c r="A712" s="5" t="s">
        <v>59</v>
      </c>
      <c r="B712" s="5">
        <v>1777.89</v>
      </c>
      <c r="C712" s="5" t="s">
        <v>37</v>
      </c>
      <c r="D712" s="5" t="s">
        <v>25</v>
      </c>
      <c r="E712" s="5">
        <v>2</v>
      </c>
      <c r="F712" s="5">
        <v>1752.19</v>
      </c>
      <c r="G712" s="5">
        <v>1771.8159310000001</v>
      </c>
      <c r="H712" s="5">
        <v>1777.89</v>
      </c>
      <c r="I712" s="6">
        <v>44792.404293981483</v>
      </c>
      <c r="J712" s="6">
        <v>44815.03429398148</v>
      </c>
      <c r="K712" s="3">
        <v>1.466735913E-2</v>
      </c>
      <c r="L712" s="3">
        <v>-0.18867246130000001</v>
      </c>
      <c r="M712" s="5">
        <v>25.7</v>
      </c>
      <c r="N712" s="3">
        <v>1.47E-2</v>
      </c>
    </row>
    <row r="713" spans="1:14" ht="14.5" customHeight="1" x14ac:dyDescent="0.25">
      <c r="A713" s="5" t="s">
        <v>60</v>
      </c>
      <c r="B713" s="5">
        <v>0.68969999999999998</v>
      </c>
      <c r="C713" s="5" t="s">
        <v>37</v>
      </c>
      <c r="D713" s="5" t="s">
        <v>30</v>
      </c>
      <c r="E713" s="5">
        <v>0</v>
      </c>
      <c r="F713" s="5">
        <v>0.67849999999999999</v>
      </c>
      <c r="G713" s="5">
        <v>0.6895696</v>
      </c>
      <c r="H713" s="5">
        <v>0.68969999999999998</v>
      </c>
      <c r="I713" s="6">
        <v>44792.404293981483</v>
      </c>
      <c r="J713" s="6">
        <v>44792.420497685183</v>
      </c>
      <c r="K713" s="3">
        <v>1.650700074E-2</v>
      </c>
      <c r="L713" s="3">
        <v>-2.6529108329999998E-3</v>
      </c>
      <c r="M713" s="5">
        <v>1.12E-2</v>
      </c>
      <c r="N713" s="3">
        <v>1.6500000000000001E-2</v>
      </c>
    </row>
    <row r="714" spans="1:14" ht="14.5" customHeight="1" x14ac:dyDescent="0.25">
      <c r="A714" s="5" t="s">
        <v>114</v>
      </c>
      <c r="B714" s="5">
        <v>0.75600000000000001</v>
      </c>
      <c r="C714" s="5" t="s">
        <v>37</v>
      </c>
      <c r="D714" s="5" t="s">
        <v>21</v>
      </c>
      <c r="E714" s="5">
        <v>1</v>
      </c>
      <c r="F714" s="5">
        <v>0.74299999999999999</v>
      </c>
      <c r="G714" s="5">
        <v>0.75563946000000004</v>
      </c>
      <c r="H714" s="5">
        <v>0.75600000000000001</v>
      </c>
      <c r="I714" s="6">
        <v>44792.404293981483</v>
      </c>
      <c r="J714" s="6">
        <v>44792.561354166668</v>
      </c>
      <c r="K714" s="3">
        <v>1.7496635260000001E-2</v>
      </c>
      <c r="L714" s="3">
        <v>-1.0767160160000001E-2</v>
      </c>
      <c r="M714" s="5">
        <v>1.2999999999999999E-2</v>
      </c>
      <c r="N714" s="3">
        <v>1.7500000000000002E-2</v>
      </c>
    </row>
    <row r="715" spans="1:14" ht="14.5" customHeight="1" x14ac:dyDescent="0.25">
      <c r="A715" s="5" t="s">
        <v>136</v>
      </c>
      <c r="B715" s="5">
        <v>0.254</v>
      </c>
      <c r="C715" s="5" t="s">
        <v>37</v>
      </c>
      <c r="D715" s="5" t="s">
        <v>21</v>
      </c>
      <c r="E715" s="5">
        <v>1</v>
      </c>
      <c r="F715" s="5">
        <v>0.25119999999999998</v>
      </c>
      <c r="G715" s="5">
        <v>0.25396215</v>
      </c>
      <c r="H715" s="5">
        <v>0.254</v>
      </c>
      <c r="I715" s="6">
        <v>44792.40488425926</v>
      </c>
      <c r="J715" s="6">
        <v>44796.252083333333</v>
      </c>
      <c r="K715" s="3">
        <v>1.1146496820000001E-2</v>
      </c>
      <c r="L715" s="3">
        <v>-7.6035031850000004E-2</v>
      </c>
      <c r="M715" s="5">
        <v>2.8E-3</v>
      </c>
      <c r="N715" s="3">
        <v>1.11E-2</v>
      </c>
    </row>
    <row r="716" spans="1:14" ht="14.5" customHeight="1" x14ac:dyDescent="0.25">
      <c r="A716" s="5" t="s">
        <v>97</v>
      </c>
      <c r="B716" s="5">
        <v>0.88800000000000001</v>
      </c>
      <c r="C716" s="5" t="s">
        <v>37</v>
      </c>
      <c r="D716" s="5" t="s">
        <v>25</v>
      </c>
      <c r="E716" s="5">
        <v>2</v>
      </c>
      <c r="F716" s="5">
        <v>0.878</v>
      </c>
      <c r="G716" s="5">
        <v>0.88767236000000005</v>
      </c>
      <c r="H716" s="5">
        <v>0.88800000000000001</v>
      </c>
      <c r="I716" s="6">
        <v>44792.405381944445</v>
      </c>
      <c r="J716" s="6">
        <v>44816.558587962965</v>
      </c>
      <c r="K716" s="3">
        <v>1.1389521640000001E-2</v>
      </c>
      <c r="L716" s="3">
        <v>-0.17425968110000001</v>
      </c>
      <c r="M716" s="5">
        <v>0.01</v>
      </c>
      <c r="N716" s="3">
        <v>1.14E-2</v>
      </c>
    </row>
    <row r="717" spans="1:14" ht="14.5" customHeight="1" x14ac:dyDescent="0.25">
      <c r="A717" s="5" t="s">
        <v>118</v>
      </c>
      <c r="B717" s="5">
        <v>0.12770000000000001</v>
      </c>
      <c r="C717" s="5" t="s">
        <v>37</v>
      </c>
      <c r="D717" s="5" t="s">
        <v>21</v>
      </c>
      <c r="E717" s="5">
        <v>1</v>
      </c>
      <c r="F717" s="5">
        <v>0.12590000000000001</v>
      </c>
      <c r="G717" s="5">
        <v>0.12764517</v>
      </c>
      <c r="H717" s="5">
        <v>0.12770000000000001</v>
      </c>
      <c r="I717" s="6">
        <v>44792.405381944445</v>
      </c>
      <c r="J717" s="6">
        <v>44792.813784722224</v>
      </c>
      <c r="K717" s="3">
        <v>1.4297061159999999E-2</v>
      </c>
      <c r="L717" s="3">
        <v>-2.2239872920000001E-2</v>
      </c>
      <c r="M717" s="5">
        <v>1.8E-3</v>
      </c>
      <c r="N717" s="3">
        <v>1.43E-2</v>
      </c>
    </row>
    <row r="718" spans="1:14" ht="14.5" customHeight="1" x14ac:dyDescent="0.25">
      <c r="A718" s="5" t="s">
        <v>46</v>
      </c>
      <c r="B718" s="5">
        <v>0.85219999999999996</v>
      </c>
      <c r="C718" s="5" t="s">
        <v>37</v>
      </c>
      <c r="D718" s="5" t="s">
        <v>21</v>
      </c>
      <c r="E718" s="5">
        <v>1</v>
      </c>
      <c r="F718" s="5">
        <v>0.84019999999999995</v>
      </c>
      <c r="G718" s="5">
        <v>0.85031955999999997</v>
      </c>
      <c r="H718" s="5">
        <v>0.85219999999999996</v>
      </c>
      <c r="I718" s="6">
        <v>44792.405381944445</v>
      </c>
      <c r="J718" s="6">
        <v>44792.45417824074</v>
      </c>
      <c r="K718" s="3">
        <v>1.4282313729999999E-2</v>
      </c>
      <c r="L718" s="3">
        <v>-1.820995001E-2</v>
      </c>
      <c r="M718" s="5">
        <v>1.2E-2</v>
      </c>
      <c r="N718" s="3">
        <v>1.43E-2</v>
      </c>
    </row>
    <row r="719" spans="1:14" ht="14.5" customHeight="1" x14ac:dyDescent="0.25">
      <c r="A719" s="5" t="s">
        <v>28</v>
      </c>
      <c r="B719" s="5">
        <v>1.958</v>
      </c>
      <c r="C719" s="5" t="s">
        <v>37</v>
      </c>
      <c r="D719" s="5" t="s">
        <v>21</v>
      </c>
      <c r="E719" s="5">
        <v>1</v>
      </c>
      <c r="F719" s="5">
        <v>1.927</v>
      </c>
      <c r="G719" s="5">
        <v>1.9554677199999999</v>
      </c>
      <c r="H719" s="5">
        <v>1.958</v>
      </c>
      <c r="I719" s="6">
        <v>44792.405381944445</v>
      </c>
      <c r="J719" s="6">
        <v>44792.815358796295</v>
      </c>
      <c r="K719" s="3">
        <v>1.608718215E-2</v>
      </c>
      <c r="L719" s="3">
        <v>-3.1655422939999997E-2</v>
      </c>
      <c r="M719" s="5">
        <v>3.1E-2</v>
      </c>
      <c r="N719" s="3">
        <v>1.61E-2</v>
      </c>
    </row>
    <row r="720" spans="1:14" ht="14.5" customHeight="1" x14ac:dyDescent="0.25">
      <c r="A720" s="5" t="s">
        <v>31</v>
      </c>
      <c r="B720" s="5">
        <v>2.218</v>
      </c>
      <c r="C720" s="5" t="s">
        <v>37</v>
      </c>
      <c r="D720" s="5" t="s">
        <v>21</v>
      </c>
      <c r="E720" s="5">
        <v>1</v>
      </c>
      <c r="F720" s="5">
        <v>2.19</v>
      </c>
      <c r="G720" s="5">
        <v>2.2179606000000001</v>
      </c>
      <c r="H720" s="5">
        <v>2.218</v>
      </c>
      <c r="I720" s="6">
        <v>44792.405555555553</v>
      </c>
      <c r="J720" s="6">
        <v>44797.762164351851</v>
      </c>
      <c r="K720" s="3">
        <v>1.278538813E-2</v>
      </c>
      <c r="L720" s="3">
        <v>-7.7168949769999995E-2</v>
      </c>
      <c r="M720" s="5">
        <v>2.8000000000000001E-2</v>
      </c>
      <c r="N720" s="3">
        <v>1.2800000000000001E-2</v>
      </c>
    </row>
    <row r="721" spans="1:14" ht="14.5" customHeight="1" x14ac:dyDescent="0.25">
      <c r="A721" s="5" t="s">
        <v>150</v>
      </c>
      <c r="B721" s="5">
        <v>857.1</v>
      </c>
      <c r="C721" s="5" t="s">
        <v>37</v>
      </c>
      <c r="D721" s="5" t="s">
        <v>30</v>
      </c>
      <c r="E721" s="5">
        <v>0</v>
      </c>
      <c r="F721" s="5">
        <v>847.7</v>
      </c>
      <c r="G721" s="5">
        <v>856.56358620000003</v>
      </c>
      <c r="H721" s="5">
        <v>857.1</v>
      </c>
      <c r="I721" s="6">
        <v>44792.405995370369</v>
      </c>
      <c r="J721" s="6">
        <v>44792.722326388888</v>
      </c>
      <c r="K721" s="3">
        <v>1.10888286E-2</v>
      </c>
      <c r="L721" s="3">
        <v>-1.7812905510000001E-2</v>
      </c>
      <c r="M721" s="5">
        <v>9.4</v>
      </c>
      <c r="N721" s="3">
        <v>1.11E-2</v>
      </c>
    </row>
    <row r="722" spans="1:14" ht="14.5" customHeight="1" x14ac:dyDescent="0.25">
      <c r="A722" s="5" t="s">
        <v>145</v>
      </c>
      <c r="B722" s="5">
        <v>11.911</v>
      </c>
      <c r="C722" s="5" t="s">
        <v>37</v>
      </c>
      <c r="D722" s="5" t="s">
        <v>21</v>
      </c>
      <c r="E722" s="5">
        <v>1</v>
      </c>
      <c r="F722" s="5">
        <v>11.701000000000001</v>
      </c>
      <c r="G722" s="5">
        <v>11.855892040000001</v>
      </c>
      <c r="H722" s="5">
        <v>11.911</v>
      </c>
      <c r="I722" s="6">
        <v>44792.405995370369</v>
      </c>
      <c r="J722" s="6">
        <v>44792.409548611111</v>
      </c>
      <c r="K722" s="3">
        <v>1.7947184000000001E-2</v>
      </c>
      <c r="L722" s="3">
        <v>-4.5295273909999999E-3</v>
      </c>
      <c r="M722" s="5">
        <v>0.21</v>
      </c>
      <c r="N722" s="3">
        <v>1.7899999999999999E-2</v>
      </c>
    </row>
    <row r="723" spans="1:14" ht="14.5" customHeight="1" x14ac:dyDescent="0.25">
      <c r="A723" s="5" t="s">
        <v>153</v>
      </c>
      <c r="B723" s="5">
        <v>7.1929999999999996</v>
      </c>
      <c r="C723" s="5" t="s">
        <v>37</v>
      </c>
      <c r="D723" s="5" t="s">
        <v>17</v>
      </c>
      <c r="E723" s="5">
        <v>1</v>
      </c>
      <c r="F723" s="5">
        <v>7.0910000000000002</v>
      </c>
      <c r="G723" s="5">
        <v>7.1928000799999996</v>
      </c>
      <c r="H723" s="5">
        <v>7.1929999999999996</v>
      </c>
      <c r="I723" s="6">
        <v>44792.406354166669</v>
      </c>
      <c r="J723" s="6">
        <v>44792.818402777775</v>
      </c>
      <c r="K723" s="3">
        <v>1.4384430970000001E-2</v>
      </c>
      <c r="L723" s="3">
        <v>-2.3692003949999998E-2</v>
      </c>
      <c r="M723" s="5">
        <v>0.10199999999999999</v>
      </c>
      <c r="N723" s="3">
        <v>1.44E-2</v>
      </c>
    </row>
    <row r="724" spans="1:14" ht="14.5" customHeight="1" x14ac:dyDescent="0.25">
      <c r="A724" s="5" t="s">
        <v>130</v>
      </c>
      <c r="B724" s="5">
        <v>10.528</v>
      </c>
      <c r="C724" s="5" t="s">
        <v>37</v>
      </c>
      <c r="D724" s="5" t="s">
        <v>17</v>
      </c>
      <c r="E724" s="5">
        <v>1</v>
      </c>
      <c r="F724" s="5">
        <v>10.414999999999999</v>
      </c>
      <c r="G724" s="5">
        <v>10.525488749999999</v>
      </c>
      <c r="H724" s="5">
        <v>10.528</v>
      </c>
      <c r="I724" s="6">
        <v>44792.406354166669</v>
      </c>
      <c r="J724" s="6">
        <v>44792.411319444444</v>
      </c>
      <c r="K724" s="3">
        <v>1.0849735960000001E-2</v>
      </c>
      <c r="L724" s="3">
        <v>-5.6649063849999997E-3</v>
      </c>
      <c r="M724" s="5">
        <v>0.113</v>
      </c>
      <c r="N724" s="3">
        <v>1.0800000000000001E-2</v>
      </c>
    </row>
    <row r="725" spans="1:14" ht="14.5" customHeight="1" x14ac:dyDescent="0.25">
      <c r="A725" s="5" t="s">
        <v>132</v>
      </c>
      <c r="B725" s="5">
        <v>52.26</v>
      </c>
      <c r="C725" s="5" t="s">
        <v>37</v>
      </c>
      <c r="D725" s="5" t="s">
        <v>17</v>
      </c>
      <c r="E725" s="5">
        <v>1</v>
      </c>
      <c r="F725" s="5">
        <v>51.55</v>
      </c>
      <c r="G725" s="5">
        <v>52.258853190000004</v>
      </c>
      <c r="H725" s="5">
        <v>52.26</v>
      </c>
      <c r="I725" s="6">
        <v>44792.406354166669</v>
      </c>
      <c r="J725" s="6">
        <v>44792.656921296293</v>
      </c>
      <c r="K725" s="3">
        <v>1.377303589E-2</v>
      </c>
      <c r="L725" s="3">
        <v>-1.513094083E-2</v>
      </c>
      <c r="M725" s="5">
        <v>0.71</v>
      </c>
      <c r="N725" s="3">
        <v>1.38E-2</v>
      </c>
    </row>
    <row r="726" spans="1:14" ht="14.5" customHeight="1" x14ac:dyDescent="0.25">
      <c r="A726" s="5" t="s">
        <v>138</v>
      </c>
      <c r="B726" s="5">
        <v>1.3640000000000001</v>
      </c>
      <c r="C726" s="5" t="s">
        <v>37</v>
      </c>
      <c r="D726" s="5" t="s">
        <v>17</v>
      </c>
      <c r="E726" s="5">
        <v>1</v>
      </c>
      <c r="F726" s="5">
        <v>1.3399000000000001</v>
      </c>
      <c r="G726" s="5">
        <v>1.36296518</v>
      </c>
      <c r="H726" s="5">
        <v>1.3640000000000001</v>
      </c>
      <c r="I726" s="6">
        <v>44792.406354166669</v>
      </c>
      <c r="J726" s="6">
        <v>44792.45417824074</v>
      </c>
      <c r="K726" s="3">
        <v>1.79864169E-2</v>
      </c>
      <c r="L726" s="3">
        <v>-7.6125083959999998E-3</v>
      </c>
      <c r="M726" s="5">
        <v>2.41E-2</v>
      </c>
      <c r="N726" s="3">
        <v>1.7999999999999999E-2</v>
      </c>
    </row>
    <row r="727" spans="1:14" ht="14.5" customHeight="1" x14ac:dyDescent="0.25">
      <c r="A727" s="5" t="s">
        <v>154</v>
      </c>
      <c r="B727" s="5">
        <v>36.880000000000003</v>
      </c>
      <c r="C727" s="5" t="s">
        <v>37</v>
      </c>
      <c r="D727" s="5" t="s">
        <v>45</v>
      </c>
      <c r="E727" s="5">
        <v>2</v>
      </c>
      <c r="F727" s="5">
        <v>36.29</v>
      </c>
      <c r="G727" s="5">
        <v>36.876705719999997</v>
      </c>
      <c r="H727" s="5">
        <v>36.880000000000003</v>
      </c>
      <c r="I727" s="6">
        <v>44792.406354166669</v>
      </c>
      <c r="J727" s="6">
        <v>44792.660787037035</v>
      </c>
      <c r="K727" s="3">
        <v>1.6257922290000001E-2</v>
      </c>
      <c r="L727" s="3">
        <v>-2.0391292370000001E-2</v>
      </c>
      <c r="M727" s="5">
        <v>0.59</v>
      </c>
      <c r="N727" s="3">
        <v>1.6299999999999999E-2</v>
      </c>
    </row>
    <row r="728" spans="1:14" ht="14.5" customHeight="1" x14ac:dyDescent="0.25">
      <c r="A728" s="5" t="s">
        <v>68</v>
      </c>
      <c r="B728" s="5">
        <v>0.29139999999999999</v>
      </c>
      <c r="C728" s="5" t="s">
        <v>37</v>
      </c>
      <c r="D728" s="5" t="s">
        <v>17</v>
      </c>
      <c r="E728" s="5">
        <v>1</v>
      </c>
      <c r="F728" s="5">
        <v>0.28699999999999998</v>
      </c>
      <c r="G728" s="5">
        <v>0.29117657000000002</v>
      </c>
      <c r="H728" s="5">
        <v>0.29139999999999999</v>
      </c>
      <c r="I728" s="6">
        <v>44792.406354166669</v>
      </c>
      <c r="J728" s="6">
        <v>44792.810694444444</v>
      </c>
      <c r="K728" s="3">
        <v>1.533101045E-2</v>
      </c>
      <c r="L728" s="3">
        <v>-2.1254355400000001E-2</v>
      </c>
      <c r="M728" s="5">
        <v>4.4000000000000003E-3</v>
      </c>
      <c r="N728" s="3">
        <v>1.5299999999999999E-2</v>
      </c>
    </row>
    <row r="729" spans="1:14" ht="14.5" customHeight="1" x14ac:dyDescent="0.25">
      <c r="A729" s="5" t="s">
        <v>120</v>
      </c>
      <c r="B729" s="5">
        <v>0.50639999999999996</v>
      </c>
      <c r="C729" s="5" t="s">
        <v>37</v>
      </c>
      <c r="D729" s="5" t="s">
        <v>17</v>
      </c>
      <c r="E729" s="5">
        <v>1</v>
      </c>
      <c r="F729" s="5">
        <v>0.49690000000000001</v>
      </c>
      <c r="G729" s="5">
        <v>0.50637447999999996</v>
      </c>
      <c r="H729" s="5">
        <v>0.50639999999999996</v>
      </c>
      <c r="I729" s="6">
        <v>44792.406354166669</v>
      </c>
      <c r="J729" s="6">
        <v>44792.807199074072</v>
      </c>
      <c r="K729" s="3">
        <v>1.9118534919999999E-2</v>
      </c>
      <c r="L729" s="3">
        <v>-2.0728516799999999E-2</v>
      </c>
      <c r="M729" s="5">
        <v>9.4999999999999998E-3</v>
      </c>
      <c r="N729" s="3">
        <v>1.9099999999999999E-2</v>
      </c>
    </row>
    <row r="730" spans="1:14" ht="14.5" customHeight="1" x14ac:dyDescent="0.25">
      <c r="A730" s="5" t="s">
        <v>149</v>
      </c>
      <c r="B730" s="5">
        <v>0.80810000000000004</v>
      </c>
      <c r="C730" s="5" t="s">
        <v>37</v>
      </c>
      <c r="D730" s="5" t="s">
        <v>17</v>
      </c>
      <c r="E730" s="5">
        <v>1</v>
      </c>
      <c r="F730" s="5">
        <v>0.79879999999999995</v>
      </c>
      <c r="G730" s="5">
        <v>0.80795844999999999</v>
      </c>
      <c r="H730" s="5">
        <v>0.80810000000000004</v>
      </c>
      <c r="I730" s="6">
        <v>44792.406354166669</v>
      </c>
      <c r="J730" s="6">
        <v>44793.41101851852</v>
      </c>
      <c r="K730" s="3">
        <v>1.1642463699999999E-2</v>
      </c>
      <c r="L730" s="3">
        <v>-4.5067601399999997E-2</v>
      </c>
      <c r="M730" s="5">
        <v>9.2999999999999992E-3</v>
      </c>
      <c r="N730" s="3">
        <v>1.1599999999999999E-2</v>
      </c>
    </row>
    <row r="731" spans="1:14" ht="14.5" customHeight="1" x14ac:dyDescent="0.25">
      <c r="A731" s="5" t="s">
        <v>109</v>
      </c>
      <c r="B731" s="5">
        <v>5.1639999999999998E-2</v>
      </c>
      <c r="C731" s="5" t="s">
        <v>37</v>
      </c>
      <c r="D731" s="5" t="s">
        <v>29</v>
      </c>
      <c r="E731" s="5">
        <v>0</v>
      </c>
      <c r="F731" s="5">
        <v>5.0700000000000002E-2</v>
      </c>
      <c r="G731" s="5">
        <v>5.1585220000000001E-2</v>
      </c>
      <c r="H731" s="5">
        <v>5.1639999999999998E-2</v>
      </c>
      <c r="I731" s="6">
        <v>44792.406354166669</v>
      </c>
      <c r="J731" s="6">
        <v>44792.430578703701</v>
      </c>
      <c r="K731" s="3">
        <v>1.8540433929999999E-2</v>
      </c>
      <c r="L731" s="3">
        <v>-7.8895463510000007E-3</v>
      </c>
      <c r="M731" s="5">
        <v>9.3999999999999997E-4</v>
      </c>
      <c r="N731" s="3">
        <v>1.8499999999999999E-2</v>
      </c>
    </row>
    <row r="732" spans="1:14" ht="14.5" customHeight="1" x14ac:dyDescent="0.25">
      <c r="A732" s="5" t="s">
        <v>58</v>
      </c>
      <c r="B732" s="5">
        <v>9.7009999999999999E-2</v>
      </c>
      <c r="C732" s="5" t="s">
        <v>37</v>
      </c>
      <c r="D732" s="5" t="s">
        <v>17</v>
      </c>
      <c r="E732" s="5">
        <v>1</v>
      </c>
      <c r="F732" s="5">
        <v>9.5439999999999997E-2</v>
      </c>
      <c r="G732" s="5">
        <v>9.6913959999999993E-2</v>
      </c>
      <c r="H732" s="5">
        <v>9.7009999999999999E-2</v>
      </c>
      <c r="I732" s="6">
        <v>44792.406354166669</v>
      </c>
      <c r="J732" s="6">
        <v>44792.454699074071</v>
      </c>
      <c r="K732" s="3">
        <v>1.6450125730000001E-2</v>
      </c>
      <c r="L732" s="3">
        <v>-7.5440067059999996E-3</v>
      </c>
      <c r="M732" s="5">
        <v>1.57E-3</v>
      </c>
      <c r="N732" s="3">
        <v>1.6500000000000001E-2</v>
      </c>
    </row>
    <row r="733" spans="1:14" ht="14.5" customHeight="1" x14ac:dyDescent="0.25">
      <c r="A733" s="5" t="s">
        <v>41</v>
      </c>
      <c r="B733" s="5">
        <v>0.16869999999999999</v>
      </c>
      <c r="C733" s="5" t="s">
        <v>37</v>
      </c>
      <c r="D733" s="5" t="s">
        <v>17</v>
      </c>
      <c r="E733" s="5">
        <v>1</v>
      </c>
      <c r="F733" s="5">
        <v>0.16600000000000001</v>
      </c>
      <c r="G733" s="5">
        <v>0.16860554</v>
      </c>
      <c r="H733" s="5">
        <v>0.16869999999999999</v>
      </c>
      <c r="I733" s="6">
        <v>44792.406354166669</v>
      </c>
      <c r="J733" s="6">
        <v>44792.453252314815</v>
      </c>
      <c r="K733" s="3">
        <v>1.626506024E-2</v>
      </c>
      <c r="L733" s="3">
        <v>-6.0240963859999998E-3</v>
      </c>
      <c r="M733" s="5">
        <v>2.7000000000000001E-3</v>
      </c>
      <c r="N733" s="3">
        <v>1.6299999999999999E-2</v>
      </c>
    </row>
    <row r="734" spans="1:14" ht="14.5" customHeight="1" x14ac:dyDescent="0.25">
      <c r="A734" s="5" t="s">
        <v>110</v>
      </c>
      <c r="B734" s="5">
        <v>8.1200000000000005E-3</v>
      </c>
      <c r="C734" s="5" t="s">
        <v>37</v>
      </c>
      <c r="D734" s="5" t="s">
        <v>17</v>
      </c>
      <c r="E734" s="5">
        <v>1</v>
      </c>
      <c r="F734" s="5">
        <v>7.9900000000000006E-3</v>
      </c>
      <c r="G734" s="5">
        <v>8.1117299999999993E-3</v>
      </c>
      <c r="H734" s="5">
        <v>8.1200000000000005E-3</v>
      </c>
      <c r="I734" s="6">
        <v>44792.406354166669</v>
      </c>
      <c r="J734" s="6">
        <v>44792.842731481483</v>
      </c>
      <c r="K734" s="3">
        <v>1.6270337919999999E-2</v>
      </c>
      <c r="L734" s="3">
        <v>-2.503128911E-2</v>
      </c>
      <c r="M734" s="5">
        <v>1.2999999999999999E-4</v>
      </c>
      <c r="N734" s="3">
        <v>1.6299999999999999E-2</v>
      </c>
    </row>
    <row r="735" spans="1:14" ht="14.5" customHeight="1" x14ac:dyDescent="0.25">
      <c r="A735" s="5" t="s">
        <v>101</v>
      </c>
      <c r="B735" s="5">
        <v>2.4670000000000001</v>
      </c>
      <c r="C735" s="5" t="s">
        <v>37</v>
      </c>
      <c r="D735" s="5" t="s">
        <v>17</v>
      </c>
      <c r="E735" s="5">
        <v>1</v>
      </c>
      <c r="F735" s="5">
        <v>2.4239999999999999</v>
      </c>
      <c r="G735" s="5">
        <v>2.4667798099999998</v>
      </c>
      <c r="H735" s="5">
        <v>2.4670000000000001</v>
      </c>
      <c r="I735" s="6">
        <v>44792.406354166669</v>
      </c>
      <c r="J735" s="6">
        <v>44794.398981481485</v>
      </c>
      <c r="K735" s="3">
        <v>1.773927393E-2</v>
      </c>
      <c r="L735" s="3">
        <v>-7.9207920789999997E-2</v>
      </c>
      <c r="M735" s="5">
        <v>4.2999999999999997E-2</v>
      </c>
      <c r="N735" s="3">
        <v>1.77E-2</v>
      </c>
    </row>
    <row r="736" spans="1:14" ht="14.5" customHeight="1" x14ac:dyDescent="0.25">
      <c r="A736" s="5" t="s">
        <v>92</v>
      </c>
      <c r="B736" s="5">
        <v>3.0960000000000001E-2</v>
      </c>
      <c r="C736" s="5" t="s">
        <v>37</v>
      </c>
      <c r="D736" s="5" t="s">
        <v>45</v>
      </c>
      <c r="E736" s="5">
        <v>2</v>
      </c>
      <c r="F736" s="5">
        <v>3.04E-2</v>
      </c>
      <c r="G736" s="5">
        <v>3.0945819999999999E-2</v>
      </c>
      <c r="H736" s="5">
        <v>3.0960000000000001E-2</v>
      </c>
      <c r="I736" s="6">
        <v>44792.406354166669</v>
      </c>
      <c r="J736" s="6">
        <v>44792.65415509259</v>
      </c>
      <c r="K736" s="3">
        <v>1.842105263E-2</v>
      </c>
      <c r="L736" s="3">
        <v>-1.973684211E-2</v>
      </c>
      <c r="M736" s="5">
        <v>5.5999999999999995E-4</v>
      </c>
      <c r="N736" s="3">
        <v>1.84E-2</v>
      </c>
    </row>
    <row r="737" spans="1:14" ht="14.5" customHeight="1" x14ac:dyDescent="0.25">
      <c r="A737" s="5" t="s">
        <v>90</v>
      </c>
      <c r="B737" s="5">
        <v>0.40339999999999998</v>
      </c>
      <c r="C737" s="5" t="s">
        <v>37</v>
      </c>
      <c r="D737" s="5" t="s">
        <v>29</v>
      </c>
      <c r="E737" s="5">
        <v>0</v>
      </c>
      <c r="F737" s="5">
        <v>0.39639999999999997</v>
      </c>
      <c r="G737" s="5">
        <v>0.40320573999999998</v>
      </c>
      <c r="H737" s="5">
        <v>0.40339999999999998</v>
      </c>
      <c r="I737" s="6">
        <v>44792.406354166669</v>
      </c>
      <c r="J737" s="6">
        <v>44792.4455787037</v>
      </c>
      <c r="K737" s="3">
        <v>1.7658930369999999E-2</v>
      </c>
      <c r="L737" s="3">
        <v>-6.5590312819999996E-3</v>
      </c>
      <c r="M737" s="5">
        <v>7.0000000000000001E-3</v>
      </c>
      <c r="N737" s="3">
        <v>1.77E-2</v>
      </c>
    </row>
    <row r="738" spans="1:14" ht="14.5" customHeight="1" x14ac:dyDescent="0.25">
      <c r="A738" s="5" t="s">
        <v>145</v>
      </c>
      <c r="B738" s="5">
        <v>11.911</v>
      </c>
      <c r="C738" s="5" t="s">
        <v>37</v>
      </c>
      <c r="D738" s="5" t="s">
        <v>29</v>
      </c>
      <c r="E738" s="5">
        <v>0</v>
      </c>
      <c r="F738" s="5">
        <v>11.72</v>
      </c>
      <c r="G738" s="5">
        <v>11.865350250000001</v>
      </c>
      <c r="H738" s="5">
        <v>11.911</v>
      </c>
      <c r="I738" s="6">
        <v>44792.406354166669</v>
      </c>
      <c r="J738" s="6">
        <v>44792.409548611111</v>
      </c>
      <c r="K738" s="3">
        <v>1.6296928329999998E-2</v>
      </c>
      <c r="L738" s="3">
        <v>-6.14334471E-3</v>
      </c>
      <c r="M738" s="5">
        <v>0.191</v>
      </c>
      <c r="N738" s="3">
        <v>1.6299999999999999E-2</v>
      </c>
    </row>
    <row r="739" spans="1:14" ht="14.5" customHeight="1" x14ac:dyDescent="0.25">
      <c r="A739" s="5" t="s">
        <v>60</v>
      </c>
      <c r="B739" s="5">
        <v>0.69520000000000004</v>
      </c>
      <c r="C739" s="5" t="s">
        <v>37</v>
      </c>
      <c r="D739" s="5" t="s">
        <v>17</v>
      </c>
      <c r="E739" s="5">
        <v>1</v>
      </c>
      <c r="F739" s="5">
        <v>0.6845</v>
      </c>
      <c r="G739" s="5">
        <v>0.69492792000000003</v>
      </c>
      <c r="H739" s="5">
        <v>0.69520000000000004</v>
      </c>
      <c r="I739" s="6">
        <v>44792.406354166669</v>
      </c>
      <c r="J739" s="6">
        <v>44792.45652777778</v>
      </c>
      <c r="K739" s="3">
        <v>1.5631848059999998E-2</v>
      </c>
      <c r="L739" s="3">
        <v>-1.139517896E-2</v>
      </c>
      <c r="M739" s="5">
        <v>1.0699999999999999E-2</v>
      </c>
      <c r="N739" s="3">
        <v>1.5599999999999999E-2</v>
      </c>
    </row>
    <row r="740" spans="1:14" ht="14.5" customHeight="1" x14ac:dyDescent="0.25">
      <c r="A740" s="5" t="s">
        <v>164</v>
      </c>
      <c r="B740" s="5">
        <v>2.6175999999999999</v>
      </c>
      <c r="C740" s="5" t="s">
        <v>37</v>
      </c>
      <c r="D740" s="5" t="s">
        <v>17</v>
      </c>
      <c r="E740" s="5">
        <v>1</v>
      </c>
      <c r="F740" s="5">
        <v>2.5647000000000002</v>
      </c>
      <c r="G740" s="5">
        <v>2.6168139099999999</v>
      </c>
      <c r="H740" s="5">
        <v>2.6175999999999999</v>
      </c>
      <c r="I740" s="6">
        <v>44792.406354166669</v>
      </c>
      <c r="J740" s="6">
        <v>44792.420324074075</v>
      </c>
      <c r="K740" s="3">
        <v>2.0626194099999998E-2</v>
      </c>
      <c r="L740" s="3">
        <v>-8.7729559009999993E-3</v>
      </c>
      <c r="M740" s="5">
        <v>5.2900000000000003E-2</v>
      </c>
      <c r="N740" s="3">
        <v>2.06E-2</v>
      </c>
    </row>
    <row r="741" spans="1:14" ht="14.5" customHeight="1" x14ac:dyDescent="0.25">
      <c r="A741" s="5" t="s">
        <v>74</v>
      </c>
      <c r="B741" s="5">
        <v>0.68920000000000003</v>
      </c>
      <c r="C741" s="5" t="s">
        <v>37</v>
      </c>
      <c r="D741" s="5" t="s">
        <v>17</v>
      </c>
      <c r="E741" s="5">
        <v>1</v>
      </c>
      <c r="F741" s="5">
        <v>0.67310000000000003</v>
      </c>
      <c r="G741" s="5">
        <v>0.68338540000000003</v>
      </c>
      <c r="H741" s="5">
        <v>0.68920000000000003</v>
      </c>
      <c r="I741" s="6">
        <v>44792.406712962962</v>
      </c>
      <c r="J741" s="6">
        <v>44792.419328703705</v>
      </c>
      <c r="K741" s="3">
        <v>2.3919179910000001E-2</v>
      </c>
      <c r="L741" s="3">
        <v>-5.19982172E-3</v>
      </c>
      <c r="M741" s="5">
        <v>1.61E-2</v>
      </c>
      <c r="N741" s="3">
        <v>2.3900000000000001E-2</v>
      </c>
    </row>
    <row r="742" spans="1:14" ht="14.5" customHeight="1" x14ac:dyDescent="0.25">
      <c r="A742" s="5" t="s">
        <v>157</v>
      </c>
      <c r="B742" s="5">
        <v>47.17</v>
      </c>
      <c r="C742" s="5" t="s">
        <v>37</v>
      </c>
      <c r="D742" s="5" t="s">
        <v>17</v>
      </c>
      <c r="E742" s="5">
        <v>1</v>
      </c>
      <c r="F742" s="5">
        <v>46.61</v>
      </c>
      <c r="G742" s="5">
        <v>47.169338230000001</v>
      </c>
      <c r="H742" s="5">
        <v>47.17</v>
      </c>
      <c r="I742" s="6">
        <v>44792.407835648148</v>
      </c>
      <c r="J742" s="6">
        <v>44794.995127314818</v>
      </c>
      <c r="K742" s="3">
        <v>1.201458914E-2</v>
      </c>
      <c r="L742" s="3">
        <v>-5.0847457630000002E-2</v>
      </c>
      <c r="M742" s="5">
        <v>0.56000000000000005</v>
      </c>
      <c r="N742" s="3">
        <v>1.2E-2</v>
      </c>
    </row>
    <row r="743" spans="1:14" ht="14.5" customHeight="1" x14ac:dyDescent="0.25">
      <c r="A743" s="5" t="s">
        <v>24</v>
      </c>
      <c r="B743" s="5">
        <v>9.7870000000000008</v>
      </c>
      <c r="C743" s="5" t="s">
        <v>37</v>
      </c>
      <c r="D743" s="5" t="s">
        <v>17</v>
      </c>
      <c r="E743" s="5">
        <v>1</v>
      </c>
      <c r="F743" s="5">
        <v>9.6720000000000006</v>
      </c>
      <c r="G743" s="5">
        <v>9.7866555599999998</v>
      </c>
      <c r="H743" s="5">
        <v>9.7870000000000008</v>
      </c>
      <c r="I743" s="6">
        <v>44792.407835648148</v>
      </c>
      <c r="J743" s="6">
        <v>44792.807199074072</v>
      </c>
      <c r="K743" s="3">
        <v>1.188999173E-2</v>
      </c>
      <c r="L743" s="3">
        <v>-2.0885028949999999E-2</v>
      </c>
      <c r="M743" s="5">
        <v>0.115</v>
      </c>
      <c r="N743" s="3">
        <v>1.1900000000000001E-2</v>
      </c>
    </row>
    <row r="744" spans="1:14" ht="14.5" customHeight="1" x14ac:dyDescent="0.25">
      <c r="A744" s="5" t="s">
        <v>147</v>
      </c>
      <c r="B744" s="5">
        <v>122.8</v>
      </c>
      <c r="C744" s="5" t="s">
        <v>37</v>
      </c>
      <c r="D744" s="5" t="s">
        <v>17</v>
      </c>
      <c r="E744" s="5">
        <v>1</v>
      </c>
      <c r="F744" s="5">
        <v>121.06</v>
      </c>
      <c r="G744" s="5">
        <v>122.6255331</v>
      </c>
      <c r="H744" s="5">
        <v>122.8</v>
      </c>
      <c r="I744" s="6">
        <v>44792.408159722225</v>
      </c>
      <c r="J744" s="6">
        <v>44795.786793981482</v>
      </c>
      <c r="K744" s="3">
        <v>1.4373038160000001E-2</v>
      </c>
      <c r="L744" s="3">
        <v>-8.1942838259999998E-2</v>
      </c>
      <c r="M744" s="5">
        <v>1.74</v>
      </c>
      <c r="N744" s="3">
        <v>1.44E-2</v>
      </c>
    </row>
    <row r="745" spans="1:14" ht="14.5" customHeight="1" x14ac:dyDescent="0.25">
      <c r="A745" s="5" t="s">
        <v>127</v>
      </c>
      <c r="B745" s="5">
        <v>56.85</v>
      </c>
      <c r="C745" s="5" t="s">
        <v>37</v>
      </c>
      <c r="D745" s="5" t="s">
        <v>17</v>
      </c>
      <c r="E745" s="5">
        <v>1</v>
      </c>
      <c r="F745" s="5">
        <v>56.06</v>
      </c>
      <c r="G745" s="5">
        <v>56.798790140000001</v>
      </c>
      <c r="H745" s="5">
        <v>56.85</v>
      </c>
      <c r="I745" s="6">
        <v>44792.408159722225</v>
      </c>
      <c r="J745" s="6">
        <v>44795.763622685183</v>
      </c>
      <c r="K745" s="3">
        <v>1.4092044240000001E-2</v>
      </c>
      <c r="L745" s="3">
        <v>-6.7427755980000004E-2</v>
      </c>
      <c r="M745" s="5">
        <v>0.79</v>
      </c>
      <c r="N745" s="3">
        <v>1.41E-2</v>
      </c>
    </row>
    <row r="746" spans="1:14" ht="14.5" customHeight="1" x14ac:dyDescent="0.25">
      <c r="A746" s="5" t="s">
        <v>64</v>
      </c>
      <c r="B746" s="5">
        <v>66.02</v>
      </c>
      <c r="C746" s="5" t="s">
        <v>37</v>
      </c>
      <c r="D746" s="5" t="s">
        <v>17</v>
      </c>
      <c r="E746" s="5">
        <v>1</v>
      </c>
      <c r="F746" s="5">
        <v>65.12</v>
      </c>
      <c r="G746" s="5">
        <v>66.019200280000007</v>
      </c>
      <c r="H746" s="5">
        <v>66.02</v>
      </c>
      <c r="I746" s="6">
        <v>44792.408159722225</v>
      </c>
      <c r="J746" s="6">
        <v>44792.41605324074</v>
      </c>
      <c r="K746" s="3">
        <v>1.382063882E-2</v>
      </c>
      <c r="L746" s="3">
        <v>-6.1425061429999997E-4</v>
      </c>
      <c r="M746" s="5">
        <v>0.9</v>
      </c>
      <c r="N746" s="3">
        <v>1.38E-2</v>
      </c>
    </row>
    <row r="747" spans="1:14" ht="14.5" customHeight="1" x14ac:dyDescent="0.25">
      <c r="A747" s="5" t="s">
        <v>112</v>
      </c>
      <c r="B747" s="5">
        <v>2.657E-2</v>
      </c>
      <c r="C747" s="5" t="s">
        <v>37</v>
      </c>
      <c r="D747" s="5" t="s">
        <v>17</v>
      </c>
      <c r="E747" s="5">
        <v>1</v>
      </c>
      <c r="F747" s="5">
        <v>2.6290000000000001E-2</v>
      </c>
      <c r="G747" s="5">
        <v>2.656932E-2</v>
      </c>
      <c r="H747" s="5">
        <v>2.657E-2</v>
      </c>
      <c r="I747" s="6">
        <v>44792.408159722225</v>
      </c>
      <c r="J747" s="6">
        <v>44792.810694444444</v>
      </c>
      <c r="K747" s="3">
        <v>1.065043743E-2</v>
      </c>
      <c r="L747" s="3">
        <v>-2.2061620390000002E-2</v>
      </c>
      <c r="M747" s="5">
        <v>2.7999999999999998E-4</v>
      </c>
      <c r="N747" s="3">
        <v>1.0699999999999999E-2</v>
      </c>
    </row>
    <row r="748" spans="1:14" ht="14.5" customHeight="1" x14ac:dyDescent="0.25">
      <c r="A748" s="5" t="s">
        <v>137</v>
      </c>
      <c r="B748" s="5">
        <v>1.8693</v>
      </c>
      <c r="C748" s="5" t="s">
        <v>37</v>
      </c>
      <c r="D748" s="5" t="s">
        <v>29</v>
      </c>
      <c r="E748" s="5">
        <v>0</v>
      </c>
      <c r="F748" s="5">
        <v>1.8478000000000001</v>
      </c>
      <c r="G748" s="5">
        <v>1.8671025299999999</v>
      </c>
      <c r="H748" s="5">
        <v>1.8693</v>
      </c>
      <c r="I748" s="6">
        <v>44792.408159722225</v>
      </c>
      <c r="J748" s="6">
        <v>44792.419004629628</v>
      </c>
      <c r="K748" s="3">
        <v>1.163545838E-2</v>
      </c>
      <c r="L748" s="3">
        <v>-3.625933543E-3</v>
      </c>
      <c r="M748" s="5">
        <v>2.1499999999999998E-2</v>
      </c>
      <c r="N748" s="3">
        <v>1.1599999999999999E-2</v>
      </c>
    </row>
    <row r="749" spans="1:14" ht="14.5" customHeight="1" x14ac:dyDescent="0.25">
      <c r="A749" s="5" t="s">
        <v>152</v>
      </c>
      <c r="B749" s="5">
        <v>1.2170000000000001</v>
      </c>
      <c r="C749" s="5" t="s">
        <v>37</v>
      </c>
      <c r="D749" s="5" t="s">
        <v>17</v>
      </c>
      <c r="E749" s="5">
        <v>1</v>
      </c>
      <c r="F749" s="5">
        <v>1.1990000000000001</v>
      </c>
      <c r="G749" s="5">
        <v>1.2163712799999999</v>
      </c>
      <c r="H749" s="5">
        <v>1.2170000000000001</v>
      </c>
      <c r="I749" s="6">
        <v>44792.408159722225</v>
      </c>
      <c r="J749" s="6">
        <v>44792.65415509259</v>
      </c>
      <c r="K749" s="3">
        <v>1.5012510430000001E-2</v>
      </c>
      <c r="L749" s="3">
        <v>-1.0842368640000001E-2</v>
      </c>
      <c r="M749" s="5">
        <v>1.7999999999999999E-2</v>
      </c>
      <c r="N749" s="3">
        <v>1.4999999999999999E-2</v>
      </c>
    </row>
    <row r="750" spans="1:14" ht="14.5" customHeight="1" x14ac:dyDescent="0.25">
      <c r="A750" s="5" t="s">
        <v>27</v>
      </c>
      <c r="B750" s="5">
        <v>0.5857</v>
      </c>
      <c r="C750" s="5" t="s">
        <v>37</v>
      </c>
      <c r="D750" s="5" t="s">
        <v>45</v>
      </c>
      <c r="E750" s="5">
        <v>2</v>
      </c>
      <c r="F750" s="5">
        <v>0.57489999999999997</v>
      </c>
      <c r="G750" s="5">
        <v>0.58496977000000006</v>
      </c>
      <c r="H750" s="5">
        <v>0.5857</v>
      </c>
      <c r="I750" s="6">
        <v>44792.408159722225</v>
      </c>
      <c r="J750" s="6">
        <v>44792.815358796295</v>
      </c>
      <c r="K750" s="3">
        <v>1.8785875800000001E-2</v>
      </c>
      <c r="L750" s="3">
        <v>-2.0351365449999999E-2</v>
      </c>
      <c r="M750" s="5">
        <v>1.0800000000000001E-2</v>
      </c>
      <c r="N750" s="3">
        <v>1.8800000000000001E-2</v>
      </c>
    </row>
    <row r="751" spans="1:14" ht="14.5" customHeight="1" x14ac:dyDescent="0.25">
      <c r="A751" s="5" t="s">
        <v>47</v>
      </c>
      <c r="B751" s="5">
        <v>0.1411</v>
      </c>
      <c r="C751" s="5" t="s">
        <v>37</v>
      </c>
      <c r="D751" s="5" t="s">
        <v>29</v>
      </c>
      <c r="E751" s="5">
        <v>0</v>
      </c>
      <c r="F751" s="5">
        <v>0.13900000000000001</v>
      </c>
      <c r="G751" s="5">
        <v>0.14106261</v>
      </c>
      <c r="H751" s="5">
        <v>0.1411</v>
      </c>
      <c r="I751" s="6">
        <v>44792.408159722225</v>
      </c>
      <c r="J751" s="6">
        <v>44792.672650462962</v>
      </c>
      <c r="K751" s="3">
        <v>1.5107913670000001E-2</v>
      </c>
      <c r="L751" s="3">
        <v>-1.9424460429999998E-2</v>
      </c>
      <c r="M751" s="5">
        <v>2.0999999999999999E-3</v>
      </c>
      <c r="N751" s="3">
        <v>1.5100000000000001E-2</v>
      </c>
    </row>
    <row r="752" spans="1:14" ht="14.5" customHeight="1" x14ac:dyDescent="0.25">
      <c r="A752" s="5" t="s">
        <v>48</v>
      </c>
      <c r="B752" s="5">
        <v>48.26</v>
      </c>
      <c r="C752" s="5" t="s">
        <v>37</v>
      </c>
      <c r="D752" s="5" t="s">
        <v>17</v>
      </c>
      <c r="E752" s="5">
        <v>1</v>
      </c>
      <c r="F752" s="5">
        <v>47.61</v>
      </c>
      <c r="G752" s="5">
        <v>48.251049420000001</v>
      </c>
      <c r="H752" s="5">
        <v>48.26</v>
      </c>
      <c r="I752" s="6">
        <v>44792.408159722225</v>
      </c>
      <c r="J752" s="6">
        <v>44792.455462962964</v>
      </c>
      <c r="K752" s="3">
        <v>1.365259399E-2</v>
      </c>
      <c r="L752" s="3">
        <v>-7.1413568579999998E-3</v>
      </c>
      <c r="M752" s="5">
        <v>0.65</v>
      </c>
      <c r="N752" s="3">
        <v>1.37E-2</v>
      </c>
    </row>
    <row r="753" spans="1:14" ht="14.5" customHeight="1" x14ac:dyDescent="0.25">
      <c r="A753" s="5" t="s">
        <v>94</v>
      </c>
      <c r="B753" s="5">
        <v>88.02</v>
      </c>
      <c r="C753" s="5" t="s">
        <v>37</v>
      </c>
      <c r="D753" s="5" t="s">
        <v>17</v>
      </c>
      <c r="E753" s="5">
        <v>1</v>
      </c>
      <c r="F753" s="5">
        <v>86.9</v>
      </c>
      <c r="G753" s="5">
        <v>87.983845079999995</v>
      </c>
      <c r="H753" s="5">
        <v>88.02</v>
      </c>
      <c r="I753" s="6">
        <v>44792.408159722225</v>
      </c>
      <c r="J753" s="6">
        <v>44792.560486111113</v>
      </c>
      <c r="K753" s="3">
        <v>1.288837745E-2</v>
      </c>
      <c r="L753" s="3">
        <v>-1.219792865E-2</v>
      </c>
      <c r="M753" s="5">
        <v>1.1200000000000001</v>
      </c>
      <c r="N753" s="3">
        <v>1.29E-2</v>
      </c>
    </row>
    <row r="754" spans="1:14" ht="14.5" customHeight="1" x14ac:dyDescent="0.25">
      <c r="A754" s="5" t="s">
        <v>43</v>
      </c>
      <c r="B754" s="5">
        <v>6.7910000000000004</v>
      </c>
      <c r="C754" s="5" t="s">
        <v>37</v>
      </c>
      <c r="D754" s="5" t="s">
        <v>17</v>
      </c>
      <c r="E754" s="5">
        <v>1</v>
      </c>
      <c r="F754" s="5">
        <v>6.7089999999999996</v>
      </c>
      <c r="G754" s="5">
        <v>6.7829015300000002</v>
      </c>
      <c r="H754" s="5">
        <v>6.7910000000000004</v>
      </c>
      <c r="I754" s="6">
        <v>44792.408159722225</v>
      </c>
      <c r="J754" s="6">
        <v>44792.419976851852</v>
      </c>
      <c r="K754" s="3">
        <v>1.222238784E-2</v>
      </c>
      <c r="L754" s="3">
        <v>-7.8998360410000006E-3</v>
      </c>
      <c r="M754" s="5">
        <v>8.2000000000000003E-2</v>
      </c>
      <c r="N754" s="3">
        <v>1.2200000000000001E-2</v>
      </c>
    </row>
    <row r="755" spans="1:14" ht="14.5" customHeight="1" x14ac:dyDescent="0.25">
      <c r="A755" s="5" t="s">
        <v>79</v>
      </c>
      <c r="B755" s="5">
        <v>0.82879999999999998</v>
      </c>
      <c r="C755" s="5" t="s">
        <v>37</v>
      </c>
      <c r="D755" s="5" t="s">
        <v>29</v>
      </c>
      <c r="E755" s="5">
        <v>0</v>
      </c>
      <c r="F755" s="5">
        <v>0.81989999999999996</v>
      </c>
      <c r="G755" s="5">
        <v>0.82872319999999999</v>
      </c>
      <c r="H755" s="5">
        <v>0.82879999999999998</v>
      </c>
      <c r="I755" s="6">
        <v>44792.408159722225</v>
      </c>
      <c r="J755" s="6">
        <v>44792.449965277781</v>
      </c>
      <c r="K755" s="3">
        <v>1.085498231E-2</v>
      </c>
      <c r="L755" s="3">
        <v>-1.707525308E-3</v>
      </c>
      <c r="M755" s="5">
        <v>8.8999999999999999E-3</v>
      </c>
      <c r="N755" s="3">
        <v>1.09E-2</v>
      </c>
    </row>
    <row r="756" spans="1:14" ht="14.5" customHeight="1" x14ac:dyDescent="0.25">
      <c r="A756" s="5" t="s">
        <v>91</v>
      </c>
      <c r="B756" s="5">
        <v>0.10768</v>
      </c>
      <c r="C756" s="5" t="s">
        <v>37</v>
      </c>
      <c r="D756" s="5" t="s">
        <v>29</v>
      </c>
      <c r="E756" s="5">
        <v>0</v>
      </c>
      <c r="F756" s="5">
        <v>0.10630000000000001</v>
      </c>
      <c r="G756" s="5">
        <v>0.10763625</v>
      </c>
      <c r="H756" s="5">
        <v>0.10768</v>
      </c>
      <c r="I756" s="6">
        <v>44792.408159722225</v>
      </c>
      <c r="J756" s="6">
        <v>44792.455358796295</v>
      </c>
      <c r="K756" s="3">
        <v>1.298212606E-2</v>
      </c>
      <c r="L756" s="3">
        <v>-6.2088428970000003E-3</v>
      </c>
      <c r="M756" s="5">
        <v>1.3799999999999999E-3</v>
      </c>
      <c r="N756" s="3">
        <v>1.2999999999999999E-2</v>
      </c>
    </row>
    <row r="757" spans="1:14" ht="14.5" customHeight="1" x14ac:dyDescent="0.25">
      <c r="A757" s="5" t="s">
        <v>40</v>
      </c>
      <c r="B757" s="5">
        <v>1.0784</v>
      </c>
      <c r="C757" s="5" t="s">
        <v>37</v>
      </c>
      <c r="D757" s="5" t="s">
        <v>17</v>
      </c>
      <c r="E757" s="5">
        <v>1</v>
      </c>
      <c r="F757" s="5">
        <v>1.0647</v>
      </c>
      <c r="G757" s="5">
        <v>1.0781293599999999</v>
      </c>
      <c r="H757" s="5">
        <v>1.0784</v>
      </c>
      <c r="I757" s="6">
        <v>44792.408159722225</v>
      </c>
      <c r="J757" s="6">
        <v>44792.810694444444</v>
      </c>
      <c r="K757" s="3">
        <v>1.286747441E-2</v>
      </c>
      <c r="L757" s="3">
        <v>-1.8878557340000001E-2</v>
      </c>
      <c r="M757" s="5">
        <v>1.37E-2</v>
      </c>
      <c r="N757" s="3">
        <v>1.29E-2</v>
      </c>
    </row>
    <row r="758" spans="1:14" ht="14.5" customHeight="1" x14ac:dyDescent="0.25">
      <c r="A758" s="5" t="s">
        <v>124</v>
      </c>
      <c r="B758" s="5">
        <v>3.735E-3</v>
      </c>
      <c r="C758" s="5" t="s">
        <v>37</v>
      </c>
      <c r="D758" s="5" t="s">
        <v>17</v>
      </c>
      <c r="E758" s="5">
        <v>1</v>
      </c>
      <c r="F758" s="5">
        <v>3.6870000000000002E-3</v>
      </c>
      <c r="G758" s="5">
        <v>3.7343799999999998E-3</v>
      </c>
      <c r="H758" s="5">
        <v>3.735E-3</v>
      </c>
      <c r="I758" s="6">
        <v>44792.408159722225</v>
      </c>
      <c r="J758" s="6">
        <v>44792.557546296295</v>
      </c>
      <c r="K758" s="3">
        <v>1.3018714400000001E-2</v>
      </c>
      <c r="L758" s="3">
        <v>-5.9669107680000001E-3</v>
      </c>
      <c r="M758" s="5">
        <v>4.8000000000000001E-5</v>
      </c>
      <c r="N758" s="3">
        <v>1.2999999999999999E-2</v>
      </c>
    </row>
    <row r="759" spans="1:14" ht="14.5" customHeight="1" x14ac:dyDescent="0.25">
      <c r="A759" s="5" t="s">
        <v>77</v>
      </c>
      <c r="B759" s="5">
        <v>3.0120000000000001E-2</v>
      </c>
      <c r="C759" s="5" t="s">
        <v>37</v>
      </c>
      <c r="D759" s="5" t="s">
        <v>17</v>
      </c>
      <c r="E759" s="5">
        <v>1</v>
      </c>
      <c r="F759" s="5">
        <v>2.9600000000000001E-2</v>
      </c>
      <c r="G759" s="5">
        <v>3.0098369999999999E-2</v>
      </c>
      <c r="H759" s="5">
        <v>3.0120000000000001E-2</v>
      </c>
      <c r="I759" s="6">
        <v>44792.408159722225</v>
      </c>
      <c r="J759" s="6">
        <v>44792.731111111112</v>
      </c>
      <c r="K759" s="3">
        <v>1.7567567570000001E-2</v>
      </c>
      <c r="L759" s="3">
        <v>-1.9932432430000001E-2</v>
      </c>
      <c r="M759" s="5">
        <v>5.1999999999999995E-4</v>
      </c>
      <c r="N759" s="3">
        <v>1.7600000000000001E-2</v>
      </c>
    </row>
    <row r="760" spans="1:14" ht="14.5" customHeight="1" x14ac:dyDescent="0.25">
      <c r="A760" s="5" t="s">
        <v>54</v>
      </c>
      <c r="B760" s="5">
        <v>1.363</v>
      </c>
      <c r="C760" s="5" t="s">
        <v>37</v>
      </c>
      <c r="D760" s="5" t="s">
        <v>29</v>
      </c>
      <c r="E760" s="5">
        <v>0</v>
      </c>
      <c r="F760" s="5">
        <v>1.3460000000000001</v>
      </c>
      <c r="G760" s="5">
        <v>1.3623824200000001</v>
      </c>
      <c r="H760" s="5">
        <v>1.363</v>
      </c>
      <c r="I760" s="6">
        <v>44792.408159722225</v>
      </c>
      <c r="J760" s="6">
        <v>44792.453252314815</v>
      </c>
      <c r="K760" s="3">
        <v>1.263001486E-2</v>
      </c>
      <c r="L760" s="3">
        <v>-2.9717682020000001E-3</v>
      </c>
      <c r="M760" s="5">
        <v>1.7000000000000001E-2</v>
      </c>
      <c r="N760" s="3">
        <v>1.26E-2</v>
      </c>
    </row>
    <row r="761" spans="1:14" ht="14.5" customHeight="1" x14ac:dyDescent="0.25">
      <c r="A761" s="5" t="s">
        <v>52</v>
      </c>
      <c r="B761" s="5">
        <v>5.4019999999999999E-2</v>
      </c>
      <c r="C761" s="5" t="s">
        <v>37</v>
      </c>
      <c r="D761" s="5" t="s">
        <v>17</v>
      </c>
      <c r="E761" s="5">
        <v>1</v>
      </c>
      <c r="F761" s="5">
        <v>5.3030000000000001E-2</v>
      </c>
      <c r="G761" s="5">
        <v>5.3929869999999998E-2</v>
      </c>
      <c r="H761" s="5">
        <v>5.4019999999999999E-2</v>
      </c>
      <c r="I761" s="6">
        <v>44792.408159722225</v>
      </c>
      <c r="J761" s="6">
        <v>44792.810231481482</v>
      </c>
      <c r="K761" s="3">
        <v>1.866867811E-2</v>
      </c>
      <c r="L761" s="3">
        <v>-2.5834433340000001E-2</v>
      </c>
      <c r="M761" s="5">
        <v>9.8999999999999999E-4</v>
      </c>
      <c r="N761" s="3">
        <v>1.8700000000000001E-2</v>
      </c>
    </row>
    <row r="762" spans="1:14" ht="14.5" customHeight="1" x14ac:dyDescent="0.25">
      <c r="A762" s="5" t="s">
        <v>42</v>
      </c>
      <c r="B762" s="5">
        <v>12.826000000000001</v>
      </c>
      <c r="C762" s="5" t="s">
        <v>37</v>
      </c>
      <c r="D762" s="5" t="s">
        <v>17</v>
      </c>
      <c r="E762" s="5">
        <v>1</v>
      </c>
      <c r="F762" s="5">
        <v>12.677</v>
      </c>
      <c r="G762" s="5">
        <v>12.81684463</v>
      </c>
      <c r="H762" s="5">
        <v>12.826000000000001</v>
      </c>
      <c r="I762" s="6">
        <v>44792.408159722225</v>
      </c>
      <c r="J762" s="6">
        <v>44792.657048611109</v>
      </c>
      <c r="K762" s="3">
        <v>1.175356946E-2</v>
      </c>
      <c r="L762" s="3">
        <v>-2.1140648420000002E-2</v>
      </c>
      <c r="M762" s="5">
        <v>0.14899999999999999</v>
      </c>
      <c r="N762" s="3">
        <v>1.18E-2</v>
      </c>
    </row>
    <row r="763" spans="1:14" ht="14.5" customHeight="1" x14ac:dyDescent="0.25">
      <c r="A763" s="5" t="s">
        <v>142</v>
      </c>
      <c r="B763" s="5">
        <v>1.613</v>
      </c>
      <c r="C763" s="5" t="s">
        <v>37</v>
      </c>
      <c r="D763" s="5" t="s">
        <v>17</v>
      </c>
      <c r="E763" s="5">
        <v>1</v>
      </c>
      <c r="F763" s="5">
        <v>1.589</v>
      </c>
      <c r="G763" s="5">
        <v>1.61202435</v>
      </c>
      <c r="H763" s="5">
        <v>1.613</v>
      </c>
      <c r="I763" s="6">
        <v>44792.408159722225</v>
      </c>
      <c r="J763" s="6">
        <v>44792.454791666663</v>
      </c>
      <c r="K763" s="3">
        <v>1.510383889E-2</v>
      </c>
      <c r="L763" s="3">
        <v>-4.4052863439999999E-3</v>
      </c>
      <c r="M763" s="5">
        <v>2.4E-2</v>
      </c>
      <c r="N763" s="3">
        <v>1.5100000000000001E-2</v>
      </c>
    </row>
    <row r="764" spans="1:14" ht="14.5" customHeight="1" x14ac:dyDescent="0.25">
      <c r="A764" s="5" t="s">
        <v>129</v>
      </c>
      <c r="B764" s="5">
        <v>1.6339999999999999</v>
      </c>
      <c r="C764" s="5" t="s">
        <v>37</v>
      </c>
      <c r="D764" s="5" t="s">
        <v>29</v>
      </c>
      <c r="E764" s="5">
        <v>0</v>
      </c>
      <c r="F764" s="5">
        <v>1.613</v>
      </c>
      <c r="G764" s="5">
        <v>1.63185377</v>
      </c>
      <c r="H764" s="5">
        <v>1.6339999999999999</v>
      </c>
      <c r="I764" s="6">
        <v>44792.408495370371</v>
      </c>
      <c r="J764" s="6">
        <v>44792.489074074074</v>
      </c>
      <c r="K764" s="3">
        <v>1.301921885E-2</v>
      </c>
      <c r="L764" s="3">
        <v>-7.4395536270000003E-3</v>
      </c>
      <c r="M764" s="5">
        <v>2.1000000000000001E-2</v>
      </c>
      <c r="N764" s="3">
        <v>1.2999999999999999E-2</v>
      </c>
    </row>
    <row r="765" spans="1:14" ht="14.5" customHeight="1" x14ac:dyDescent="0.25">
      <c r="A765" s="5" t="s">
        <v>84</v>
      </c>
      <c r="B765" s="5">
        <v>0.86350000000000005</v>
      </c>
      <c r="C765" s="5" t="s">
        <v>37</v>
      </c>
      <c r="D765" s="5" t="s">
        <v>17</v>
      </c>
      <c r="E765" s="5">
        <v>1</v>
      </c>
      <c r="F765" s="5">
        <v>0.85040000000000004</v>
      </c>
      <c r="G765" s="5">
        <v>0.86298238999999999</v>
      </c>
      <c r="H765" s="5">
        <v>0.86350000000000005</v>
      </c>
      <c r="I765" s="6">
        <v>44792.408495370371</v>
      </c>
      <c r="J765" s="6">
        <v>44792.813784722224</v>
      </c>
      <c r="K765" s="3">
        <v>1.540451552E-2</v>
      </c>
      <c r="L765" s="3">
        <v>-2.1872060209999999E-2</v>
      </c>
      <c r="M765" s="5">
        <v>1.3100000000000001E-2</v>
      </c>
      <c r="N765" s="3">
        <v>1.54E-2</v>
      </c>
    </row>
    <row r="766" spans="1:14" ht="14.5" customHeight="1" x14ac:dyDescent="0.25">
      <c r="A766" s="5" t="s">
        <v>78</v>
      </c>
      <c r="B766" s="5">
        <v>2.2269999999999999</v>
      </c>
      <c r="C766" s="5" t="s">
        <v>37</v>
      </c>
      <c r="D766" s="5" t="s">
        <v>17</v>
      </c>
      <c r="E766" s="5">
        <v>1</v>
      </c>
      <c r="F766" s="5">
        <v>2.19</v>
      </c>
      <c r="G766" s="5">
        <v>2.2262828099999998</v>
      </c>
      <c r="H766" s="5">
        <v>2.2269999999999999</v>
      </c>
      <c r="I766" s="6">
        <v>44792.408495370371</v>
      </c>
      <c r="J766" s="6">
        <v>44792.810694444444</v>
      </c>
      <c r="K766" s="3">
        <v>1.6894977169999999E-2</v>
      </c>
      <c r="L766" s="3">
        <v>-2.420091324E-2</v>
      </c>
      <c r="M766" s="5">
        <v>3.6999999999999998E-2</v>
      </c>
      <c r="N766" s="3">
        <v>1.6899999999999998E-2</v>
      </c>
    </row>
    <row r="767" spans="1:14" ht="14.5" customHeight="1" x14ac:dyDescent="0.25">
      <c r="A767" s="5" t="s">
        <v>82</v>
      </c>
      <c r="B767" s="5">
        <v>10.119999999999999</v>
      </c>
      <c r="C767" s="5" t="s">
        <v>37</v>
      </c>
      <c r="D767" s="5" t="s">
        <v>17</v>
      </c>
      <c r="E767" s="5">
        <v>1</v>
      </c>
      <c r="F767" s="5">
        <v>9.9610000000000003</v>
      </c>
      <c r="G767" s="5">
        <v>10.109304959999999</v>
      </c>
      <c r="H767" s="5">
        <v>10.119999999999999</v>
      </c>
      <c r="I767" s="6">
        <v>44792.408495370371</v>
      </c>
      <c r="J767" s="6">
        <v>44792.45417824074</v>
      </c>
      <c r="K767" s="3">
        <v>1.5962252789999999E-2</v>
      </c>
      <c r="L767" s="3">
        <v>-7.3285814679999997E-3</v>
      </c>
      <c r="M767" s="5">
        <v>0.159</v>
      </c>
      <c r="N767" s="3">
        <v>1.6E-2</v>
      </c>
    </row>
    <row r="768" spans="1:14" ht="14.5" customHeight="1" x14ac:dyDescent="0.25">
      <c r="A768" s="5" t="s">
        <v>93</v>
      </c>
      <c r="B768" s="5">
        <v>2.2020000000000001E-2</v>
      </c>
      <c r="C768" s="5" t="s">
        <v>37</v>
      </c>
      <c r="D768" s="5" t="s">
        <v>29</v>
      </c>
      <c r="E768" s="5">
        <v>0</v>
      </c>
      <c r="F768" s="5">
        <v>2.154E-2</v>
      </c>
      <c r="G768" s="5">
        <v>2.200825E-2</v>
      </c>
      <c r="H768" s="5">
        <v>2.2020000000000001E-2</v>
      </c>
      <c r="I768" s="6">
        <v>44792.408495370371</v>
      </c>
      <c r="J768" s="6">
        <v>44792.469212962962</v>
      </c>
      <c r="K768" s="3">
        <v>2.2284122560000001E-2</v>
      </c>
      <c r="L768" s="3">
        <v>0</v>
      </c>
      <c r="M768" s="5">
        <v>4.8000000000000001E-4</v>
      </c>
      <c r="N768" s="3">
        <v>2.23E-2</v>
      </c>
    </row>
    <row r="769" spans="1:14" ht="14.5" customHeight="1" x14ac:dyDescent="0.25">
      <c r="A769" s="5" t="s">
        <v>123</v>
      </c>
      <c r="B769" s="5">
        <v>0.40539999999999998</v>
      </c>
      <c r="C769" s="5" t="s">
        <v>37</v>
      </c>
      <c r="D769" s="5" t="s">
        <v>17</v>
      </c>
      <c r="E769" s="5">
        <v>1</v>
      </c>
      <c r="F769" s="5">
        <v>0.3997</v>
      </c>
      <c r="G769" s="5">
        <v>0.40529080000000001</v>
      </c>
      <c r="H769" s="5">
        <v>0.40539999999999998</v>
      </c>
      <c r="I769" s="6">
        <v>44792.408900462964</v>
      </c>
      <c r="J769" s="6">
        <v>44796.711550925924</v>
      </c>
      <c r="K769" s="3">
        <v>1.426069552E-2</v>
      </c>
      <c r="L769" s="3">
        <v>-7.5806855140000004E-2</v>
      </c>
      <c r="M769" s="5">
        <v>5.7000000000000002E-3</v>
      </c>
      <c r="N769" s="3">
        <v>1.43E-2</v>
      </c>
    </row>
    <row r="770" spans="1:14" ht="14.5" customHeight="1" x14ac:dyDescent="0.25">
      <c r="A770" s="5" t="s">
        <v>38</v>
      </c>
      <c r="B770" s="5">
        <v>2.35E-2</v>
      </c>
      <c r="C770" s="5" t="s">
        <v>37</v>
      </c>
      <c r="D770" s="5" t="s">
        <v>17</v>
      </c>
      <c r="E770" s="5">
        <v>1</v>
      </c>
      <c r="F770" s="5">
        <v>2.3029999999999998E-2</v>
      </c>
      <c r="G770" s="5">
        <v>2.3485329999999999E-2</v>
      </c>
      <c r="H770" s="5">
        <v>2.35E-2</v>
      </c>
      <c r="I770" s="6">
        <v>44792.408900462964</v>
      </c>
      <c r="J770" s="6">
        <v>44792.820150462961</v>
      </c>
      <c r="K770" s="3">
        <v>2.0408163270000002E-2</v>
      </c>
      <c r="L770" s="3">
        <v>-2.5184541899999999E-2</v>
      </c>
      <c r="M770" s="5">
        <v>4.6999999999999999E-4</v>
      </c>
      <c r="N770" s="3">
        <v>2.0400000000000001E-2</v>
      </c>
    </row>
    <row r="771" spans="1:14" ht="14.5" customHeight="1" x14ac:dyDescent="0.25">
      <c r="A771" s="5" t="s">
        <v>63</v>
      </c>
      <c r="B771" s="5">
        <v>16.704999999999998</v>
      </c>
      <c r="C771" s="5" t="s">
        <v>37</v>
      </c>
      <c r="D771" s="5" t="s">
        <v>17</v>
      </c>
      <c r="E771" s="5">
        <v>1</v>
      </c>
      <c r="F771" s="5">
        <v>16.451000000000001</v>
      </c>
      <c r="G771" s="5">
        <v>16.697630060000002</v>
      </c>
      <c r="H771" s="5">
        <v>16.704999999999998</v>
      </c>
      <c r="I771" s="6">
        <v>44792.409537037034</v>
      </c>
      <c r="J771" s="6">
        <v>44792.730925925927</v>
      </c>
      <c r="K771" s="3">
        <v>1.5439790889999999E-2</v>
      </c>
      <c r="L771" s="3">
        <v>-1.325147407E-2</v>
      </c>
      <c r="M771" s="5">
        <v>0.254</v>
      </c>
      <c r="N771" s="3">
        <v>1.54E-2</v>
      </c>
    </row>
    <row r="772" spans="1:14" ht="14.5" customHeight="1" x14ac:dyDescent="0.25">
      <c r="A772" s="5" t="s">
        <v>69</v>
      </c>
      <c r="B772" s="5">
        <v>0.1862</v>
      </c>
      <c r="C772" s="5" t="s">
        <v>37</v>
      </c>
      <c r="D772" s="5" t="s">
        <v>17</v>
      </c>
      <c r="E772" s="5">
        <v>1</v>
      </c>
      <c r="F772" s="5">
        <v>0.1825</v>
      </c>
      <c r="G772" s="5">
        <v>0.18611124000000001</v>
      </c>
      <c r="H772" s="5">
        <v>0.1862</v>
      </c>
      <c r="I772" s="6">
        <v>44792.409537037034</v>
      </c>
      <c r="J772" s="6">
        <v>44792.7965625</v>
      </c>
      <c r="K772" s="3">
        <v>2.0273972599999999E-2</v>
      </c>
      <c r="L772" s="3">
        <v>-1.7534246579999999E-2</v>
      </c>
      <c r="M772" s="5">
        <v>3.7000000000000002E-3</v>
      </c>
      <c r="N772" s="3">
        <v>2.0299999999999999E-2</v>
      </c>
    </row>
    <row r="773" spans="1:14" ht="14.5" customHeight="1" x14ac:dyDescent="0.25">
      <c r="A773" s="5" t="s">
        <v>139</v>
      </c>
      <c r="B773" s="5">
        <v>814.9</v>
      </c>
      <c r="C773" s="5" t="s">
        <v>37</v>
      </c>
      <c r="D773" s="5" t="s">
        <v>17</v>
      </c>
      <c r="E773" s="5">
        <v>1</v>
      </c>
      <c r="F773" s="5">
        <v>803.8</v>
      </c>
      <c r="G773" s="5">
        <v>813.93462910000005</v>
      </c>
      <c r="H773" s="5">
        <v>814.9</v>
      </c>
      <c r="I773" s="6">
        <v>44792.409722222219</v>
      </c>
      <c r="J773" s="6">
        <v>44792.730925925927</v>
      </c>
      <c r="K773" s="3">
        <v>1.3809405320000001E-2</v>
      </c>
      <c r="L773" s="3">
        <v>-1.555113212E-2</v>
      </c>
      <c r="M773" s="5">
        <v>11.1</v>
      </c>
      <c r="N773" s="3">
        <v>1.38E-2</v>
      </c>
    </row>
    <row r="774" spans="1:14" ht="14.5" customHeight="1" x14ac:dyDescent="0.25">
      <c r="A774" s="5" t="s">
        <v>107</v>
      </c>
      <c r="B774" s="5">
        <v>3.8210000000000001E-2</v>
      </c>
      <c r="C774" s="5" t="s">
        <v>37</v>
      </c>
      <c r="D774" s="5" t="s">
        <v>17</v>
      </c>
      <c r="E774" s="5">
        <v>1</v>
      </c>
      <c r="F774" s="5">
        <v>3.7699999999999997E-2</v>
      </c>
      <c r="G774" s="5">
        <v>3.8209550000000002E-2</v>
      </c>
      <c r="H774" s="5">
        <v>3.8210000000000001E-2</v>
      </c>
      <c r="I774" s="6">
        <v>44792.41097222222</v>
      </c>
      <c r="J774" s="6">
        <v>44795.016550925924</v>
      </c>
      <c r="K774" s="3">
        <v>1.352785146E-2</v>
      </c>
      <c r="L774" s="3">
        <v>-4.1644562330000003E-2</v>
      </c>
      <c r="M774" s="5">
        <v>5.1000000000000004E-4</v>
      </c>
      <c r="N774" s="3">
        <v>1.35E-2</v>
      </c>
    </row>
    <row r="775" spans="1:14" ht="14.5" customHeight="1" x14ac:dyDescent="0.25">
      <c r="A775" s="5" t="s">
        <v>100</v>
      </c>
      <c r="B775" s="5">
        <v>0.30880000000000002</v>
      </c>
      <c r="C775" s="5" t="s">
        <v>37</v>
      </c>
      <c r="D775" s="5" t="s">
        <v>29</v>
      </c>
      <c r="E775" s="5">
        <v>0</v>
      </c>
      <c r="F775" s="5">
        <v>0.30480000000000002</v>
      </c>
      <c r="G775" s="5">
        <v>0.30875751000000001</v>
      </c>
      <c r="H775" s="5">
        <v>0.30880000000000002</v>
      </c>
      <c r="I775" s="6">
        <v>44792.41097222222</v>
      </c>
      <c r="J775" s="6">
        <v>44792.447418981479</v>
      </c>
      <c r="K775" s="3">
        <v>1.3123359580000001E-2</v>
      </c>
      <c r="L775" s="3">
        <v>-3.9370078740000002E-3</v>
      </c>
      <c r="M775" s="5">
        <v>4.0000000000000001E-3</v>
      </c>
      <c r="N775" s="3">
        <v>1.3100000000000001E-2</v>
      </c>
    </row>
    <row r="776" spans="1:14" ht="14.5" customHeight="1" x14ac:dyDescent="0.25">
      <c r="A776" s="5" t="s">
        <v>148</v>
      </c>
      <c r="B776" s="5">
        <v>52.17</v>
      </c>
      <c r="C776" s="5" t="s">
        <v>37</v>
      </c>
      <c r="D776" s="5" t="s">
        <v>29</v>
      </c>
      <c r="E776" s="5">
        <v>0</v>
      </c>
      <c r="F776" s="5">
        <v>51.51</v>
      </c>
      <c r="G776" s="5">
        <v>52.07758003</v>
      </c>
      <c r="H776" s="5">
        <v>52.17</v>
      </c>
      <c r="I776" s="6">
        <v>44792.41097222222</v>
      </c>
      <c r="J776" s="6">
        <v>44792.420497685183</v>
      </c>
      <c r="K776" s="3">
        <v>1.2813046010000001E-2</v>
      </c>
      <c r="L776" s="3">
        <v>-5.6299747619999998E-3</v>
      </c>
      <c r="M776" s="5">
        <v>0.66</v>
      </c>
      <c r="N776" s="3">
        <v>1.2800000000000001E-2</v>
      </c>
    </row>
    <row r="777" spans="1:14" ht="14.5" customHeight="1" x14ac:dyDescent="0.25">
      <c r="A777" s="5" t="s">
        <v>158</v>
      </c>
      <c r="B777" s="5">
        <v>0.47610000000000002</v>
      </c>
      <c r="C777" s="5" t="s">
        <v>37</v>
      </c>
      <c r="D777" s="5" t="s">
        <v>17</v>
      </c>
      <c r="E777" s="5">
        <v>1</v>
      </c>
      <c r="F777" s="5">
        <v>0.46899999999999997</v>
      </c>
      <c r="G777" s="5">
        <v>0.47598534999999997</v>
      </c>
      <c r="H777" s="5">
        <v>0.47610000000000002</v>
      </c>
      <c r="I777" s="6">
        <v>44792.41097222222</v>
      </c>
      <c r="J777" s="6">
        <v>44799.394942129627</v>
      </c>
      <c r="K777" s="3">
        <v>1.5138592750000001E-2</v>
      </c>
      <c r="L777" s="3">
        <v>-7.3773987210000003E-2</v>
      </c>
      <c r="M777" s="5">
        <v>7.1000000000000004E-3</v>
      </c>
      <c r="N777" s="3">
        <v>1.5100000000000001E-2</v>
      </c>
    </row>
    <row r="778" spans="1:14" ht="14.5" customHeight="1" x14ac:dyDescent="0.25">
      <c r="A778" s="5" t="s">
        <v>66</v>
      </c>
      <c r="B778" s="5">
        <v>22.44</v>
      </c>
      <c r="C778" s="5" t="s">
        <v>37</v>
      </c>
      <c r="D778" s="5" t="s">
        <v>17</v>
      </c>
      <c r="E778" s="5">
        <v>1</v>
      </c>
      <c r="F778" s="5">
        <v>22.16</v>
      </c>
      <c r="G778" s="5">
        <v>22.433252670000002</v>
      </c>
      <c r="H778" s="5">
        <v>22.44</v>
      </c>
      <c r="I778" s="6">
        <v>44792.41097222222</v>
      </c>
      <c r="J778" s="6">
        <v>44792.62226851852</v>
      </c>
      <c r="K778" s="3">
        <v>1.263537906E-2</v>
      </c>
      <c r="L778" s="3">
        <v>-1.083032491E-2</v>
      </c>
      <c r="M778" s="5">
        <v>0.28000000000000003</v>
      </c>
      <c r="N778" s="3">
        <v>1.26E-2</v>
      </c>
    </row>
    <row r="779" spans="1:14" ht="14.5" customHeight="1" x14ac:dyDescent="0.25">
      <c r="A779" s="5" t="s">
        <v>34</v>
      </c>
      <c r="B779" s="5">
        <v>4.5369999999999999</v>
      </c>
      <c r="C779" s="5" t="s">
        <v>37</v>
      </c>
      <c r="D779" s="5" t="s">
        <v>17</v>
      </c>
      <c r="E779" s="5">
        <v>1</v>
      </c>
      <c r="F779" s="5">
        <v>4.47</v>
      </c>
      <c r="G779" s="5">
        <v>4.52940247</v>
      </c>
      <c r="H779" s="5">
        <v>4.5369999999999999</v>
      </c>
      <c r="I779" s="6">
        <v>44792.41097222222</v>
      </c>
      <c r="J779" s="6">
        <v>44810.773645833331</v>
      </c>
      <c r="K779" s="3">
        <v>1.498881432E-2</v>
      </c>
      <c r="L779" s="3">
        <v>-0.17427293059999999</v>
      </c>
      <c r="M779" s="5">
        <v>6.7000000000000004E-2</v>
      </c>
      <c r="N779" s="3">
        <v>1.4999999999999999E-2</v>
      </c>
    </row>
    <row r="780" spans="1:14" ht="14.5" customHeight="1" x14ac:dyDescent="0.25">
      <c r="A780" s="5" t="s">
        <v>51</v>
      </c>
      <c r="B780" s="5">
        <v>1.631</v>
      </c>
      <c r="C780" s="5" t="s">
        <v>37</v>
      </c>
      <c r="D780" s="5" t="s">
        <v>17</v>
      </c>
      <c r="E780" s="5">
        <v>1</v>
      </c>
      <c r="F780" s="5">
        <v>1.6080000000000001</v>
      </c>
      <c r="G780" s="5">
        <v>1.6290010100000001</v>
      </c>
      <c r="H780" s="5">
        <v>1.631</v>
      </c>
      <c r="I780" s="6">
        <v>44792.41097222222</v>
      </c>
      <c r="J780" s="6">
        <v>44792.526284722226</v>
      </c>
      <c r="K780" s="3">
        <v>1.430348259E-2</v>
      </c>
      <c r="L780" s="3">
        <v>-1.2437810949999999E-2</v>
      </c>
      <c r="M780" s="5">
        <v>2.3E-2</v>
      </c>
      <c r="N780" s="3">
        <v>1.43E-2</v>
      </c>
    </row>
    <row r="781" spans="1:14" ht="14.5" customHeight="1" x14ac:dyDescent="0.25">
      <c r="A781" s="5" t="s">
        <v>163</v>
      </c>
      <c r="B781" s="5">
        <v>9.3290000000000005E-3</v>
      </c>
      <c r="C781" s="5" t="s">
        <v>37</v>
      </c>
      <c r="D781" s="5" t="s">
        <v>17</v>
      </c>
      <c r="E781" s="5">
        <v>1</v>
      </c>
      <c r="F781" s="5">
        <v>9.1570000000000002E-3</v>
      </c>
      <c r="G781" s="5">
        <v>9.3166900000000007E-3</v>
      </c>
      <c r="H781" s="5">
        <v>9.3290000000000005E-3</v>
      </c>
      <c r="I781" s="6">
        <v>44792.412083333336</v>
      </c>
      <c r="J781" s="6">
        <v>44792.676307870373</v>
      </c>
      <c r="K781" s="3">
        <v>1.8783444359999998E-2</v>
      </c>
      <c r="L781" s="3">
        <v>-1.6817735069999999E-2</v>
      </c>
      <c r="M781" s="5">
        <v>1.7200000000000001E-4</v>
      </c>
      <c r="N781" s="3">
        <v>1.8800000000000001E-2</v>
      </c>
    </row>
    <row r="782" spans="1:14" ht="14.5" customHeight="1" x14ac:dyDescent="0.25">
      <c r="A782" s="5" t="s">
        <v>73</v>
      </c>
      <c r="B782" s="5">
        <v>0.34839999999999999</v>
      </c>
      <c r="C782" s="5" t="s">
        <v>37</v>
      </c>
      <c r="D782" s="5" t="s">
        <v>17</v>
      </c>
      <c r="E782" s="5">
        <v>1</v>
      </c>
      <c r="F782" s="5">
        <v>0.34370000000000001</v>
      </c>
      <c r="G782" s="5">
        <v>0.34834700000000002</v>
      </c>
      <c r="H782" s="5">
        <v>0.34839999999999999</v>
      </c>
      <c r="I782" s="6">
        <v>44792.412592592591</v>
      </c>
      <c r="J782" s="6">
        <v>44792.455891203703</v>
      </c>
      <c r="K782" s="3">
        <v>1.367471632E-2</v>
      </c>
      <c r="L782" s="3">
        <v>-8.4375909220000007E-3</v>
      </c>
      <c r="M782" s="5">
        <v>4.7000000000000002E-3</v>
      </c>
      <c r="N782" s="3">
        <v>1.37E-2</v>
      </c>
    </row>
    <row r="783" spans="1:14" ht="14.5" customHeight="1" x14ac:dyDescent="0.25">
      <c r="A783" s="5" t="s">
        <v>95</v>
      </c>
      <c r="B783" s="5">
        <v>8.4700000000000001E-3</v>
      </c>
      <c r="C783" s="5" t="s">
        <v>37</v>
      </c>
      <c r="D783" s="5" t="s">
        <v>17</v>
      </c>
      <c r="E783" s="5">
        <v>1</v>
      </c>
      <c r="F783" s="5">
        <v>8.3300000000000006E-3</v>
      </c>
      <c r="G783" s="5">
        <v>8.4644899999999999E-3</v>
      </c>
      <c r="H783" s="5">
        <v>8.4700000000000001E-3</v>
      </c>
      <c r="I783" s="6">
        <v>44792.413657407407</v>
      </c>
      <c r="J783" s="6">
        <v>44792.81925925926</v>
      </c>
      <c r="K783" s="3">
        <v>1.6806722690000001E-2</v>
      </c>
      <c r="L783" s="3">
        <v>-2.2809123649999999E-2</v>
      </c>
      <c r="M783" s="5">
        <v>1.3999999999999999E-4</v>
      </c>
      <c r="N783" s="3">
        <v>1.6799999999999999E-2</v>
      </c>
    </row>
    <row r="784" spans="1:14" ht="14.5" customHeight="1" x14ac:dyDescent="0.25">
      <c r="A784" s="5" t="s">
        <v>122</v>
      </c>
      <c r="B784" s="5">
        <v>0.31180000000000002</v>
      </c>
      <c r="C784" s="5" t="s">
        <v>37</v>
      </c>
      <c r="D784" s="5" t="s">
        <v>29</v>
      </c>
      <c r="E784" s="5">
        <v>0</v>
      </c>
      <c r="F784" s="5">
        <v>0.30809999999999998</v>
      </c>
      <c r="G784" s="5">
        <v>0.31176608</v>
      </c>
      <c r="H784" s="5">
        <v>0.31180000000000002</v>
      </c>
      <c r="I784" s="6">
        <v>44792.413842592592</v>
      </c>
      <c r="J784" s="6">
        <v>44792.807569444441</v>
      </c>
      <c r="K784" s="3">
        <v>1.200908796E-2</v>
      </c>
      <c r="L784" s="3">
        <v>-1.720220708E-2</v>
      </c>
      <c r="M784" s="5">
        <v>3.7000000000000002E-3</v>
      </c>
      <c r="N784" s="3">
        <v>1.2E-2</v>
      </c>
    </row>
    <row r="785" spans="1:14" ht="14.5" customHeight="1" x14ac:dyDescent="0.25">
      <c r="A785" s="5" t="s">
        <v>131</v>
      </c>
      <c r="B785" s="5">
        <v>0.25009999999999999</v>
      </c>
      <c r="C785" s="5" t="s">
        <v>37</v>
      </c>
      <c r="D785" s="5" t="s">
        <v>29</v>
      </c>
      <c r="E785" s="5">
        <v>0</v>
      </c>
      <c r="F785" s="5">
        <v>0.24579999999999999</v>
      </c>
      <c r="G785" s="5">
        <v>0.24951613</v>
      </c>
      <c r="H785" s="5">
        <v>0.25009999999999999</v>
      </c>
      <c r="I785" s="6">
        <v>44792.413842592592</v>
      </c>
      <c r="J785" s="6">
        <v>44792.794988425929</v>
      </c>
      <c r="K785" s="3">
        <v>1.7493897479999999E-2</v>
      </c>
      <c r="L785" s="3">
        <v>-1.8714401950000001E-2</v>
      </c>
      <c r="M785" s="5">
        <v>4.3E-3</v>
      </c>
      <c r="N785" s="3">
        <v>1.7500000000000002E-2</v>
      </c>
    </row>
    <row r="786" spans="1:14" ht="14.5" customHeight="1" x14ac:dyDescent="0.25">
      <c r="A786" s="5" t="s">
        <v>71</v>
      </c>
      <c r="B786" s="5">
        <v>0.88300000000000001</v>
      </c>
      <c r="C786" s="5" t="s">
        <v>37</v>
      </c>
      <c r="D786" s="5" t="s">
        <v>17</v>
      </c>
      <c r="E786" s="5">
        <v>1</v>
      </c>
      <c r="F786" s="5">
        <v>0.86899999999999999</v>
      </c>
      <c r="G786" s="5">
        <v>0.88216720000000004</v>
      </c>
      <c r="H786" s="5">
        <v>0.88300000000000001</v>
      </c>
      <c r="I786" s="6">
        <v>44792.413842592592</v>
      </c>
      <c r="J786" s="6">
        <v>44792.81144675926</v>
      </c>
      <c r="K786" s="3">
        <v>1.6110471809999999E-2</v>
      </c>
      <c r="L786" s="3">
        <v>-2.5316455700000001E-2</v>
      </c>
      <c r="M786" s="5">
        <v>1.4E-2</v>
      </c>
      <c r="N786" s="3">
        <v>1.61E-2</v>
      </c>
    </row>
    <row r="787" spans="1:14" ht="14.5" customHeight="1" x14ac:dyDescent="0.25">
      <c r="A787" s="5" t="s">
        <v>35</v>
      </c>
      <c r="B787" s="5">
        <v>9.5</v>
      </c>
      <c r="C787" s="5" t="s">
        <v>37</v>
      </c>
      <c r="D787" s="5" t="s">
        <v>29</v>
      </c>
      <c r="E787" s="5">
        <v>0</v>
      </c>
      <c r="F787" s="5">
        <v>9.3780000000000001</v>
      </c>
      <c r="G787" s="5">
        <v>9.4953114000000003</v>
      </c>
      <c r="H787" s="5">
        <v>9.5</v>
      </c>
      <c r="I787" s="6">
        <v>44792.416041666664</v>
      </c>
      <c r="J787" s="6">
        <v>44792.41851851852</v>
      </c>
      <c r="K787" s="3">
        <v>1.3009170400000001E-2</v>
      </c>
      <c r="L787" s="3">
        <v>-1.066325443E-4</v>
      </c>
      <c r="M787" s="5">
        <v>0.122</v>
      </c>
      <c r="N787" s="3">
        <v>1.2999999999999999E-2</v>
      </c>
    </row>
    <row r="788" spans="1:14" ht="14.5" customHeight="1" x14ac:dyDescent="0.25">
      <c r="A788" s="5" t="s">
        <v>31</v>
      </c>
      <c r="B788" s="5">
        <v>2.1890000000000001</v>
      </c>
      <c r="C788" s="5" t="s">
        <v>37</v>
      </c>
      <c r="D788" s="5" t="s">
        <v>17</v>
      </c>
      <c r="E788" s="5">
        <v>1</v>
      </c>
      <c r="F788" s="5">
        <v>2.1640000000000001</v>
      </c>
      <c r="G788" s="5">
        <v>2.18781596</v>
      </c>
      <c r="H788" s="5">
        <v>2.1890000000000001</v>
      </c>
      <c r="I788" s="6">
        <v>44792.416759259257</v>
      </c>
      <c r="J788" s="6">
        <v>44792.41982638889</v>
      </c>
      <c r="K788" s="3">
        <v>1.155268022E-2</v>
      </c>
      <c r="L788" s="3">
        <v>0</v>
      </c>
      <c r="M788" s="5">
        <v>2.5000000000000001E-2</v>
      </c>
      <c r="N788" s="3">
        <v>1.1599999999999999E-2</v>
      </c>
    </row>
    <row r="789" spans="1:14" ht="14.5" customHeight="1" x14ac:dyDescent="0.25">
      <c r="A789" s="5" t="s">
        <v>114</v>
      </c>
      <c r="B789" s="5">
        <v>0.745</v>
      </c>
      <c r="C789" s="5" t="s">
        <v>37</v>
      </c>
      <c r="D789" s="5" t="s">
        <v>17</v>
      </c>
      <c r="E789" s="5">
        <v>1</v>
      </c>
      <c r="F789" s="5">
        <v>0.73599999999999999</v>
      </c>
      <c r="G789" s="5">
        <v>0.74406366000000002</v>
      </c>
      <c r="H789" s="5">
        <v>0.745</v>
      </c>
      <c r="I789" s="6">
        <v>44792.416759259257</v>
      </c>
      <c r="J789" s="6">
        <v>44792.448634259257</v>
      </c>
      <c r="K789" s="3">
        <v>1.222826087E-2</v>
      </c>
      <c r="L789" s="3">
        <v>-1.358695652E-3</v>
      </c>
      <c r="M789" s="5">
        <v>8.9999999999999993E-3</v>
      </c>
      <c r="N789" s="3">
        <v>1.2200000000000001E-2</v>
      </c>
    </row>
    <row r="790" spans="1:14" ht="14.5" customHeight="1" x14ac:dyDescent="0.25">
      <c r="A790" s="5" t="s">
        <v>80</v>
      </c>
      <c r="B790" s="5">
        <v>1.0059999999999999E-3</v>
      </c>
      <c r="C790" s="5" t="s">
        <v>37</v>
      </c>
      <c r="D790" s="5" t="s">
        <v>17</v>
      </c>
      <c r="E790" s="5">
        <v>1</v>
      </c>
      <c r="F790" s="5">
        <v>9.9400000000000009E-4</v>
      </c>
      <c r="G790" s="5">
        <v>1.00523E-3</v>
      </c>
      <c r="H790" s="5">
        <v>1.0059999999999999E-3</v>
      </c>
      <c r="I790" s="6">
        <v>44792.416759259257</v>
      </c>
      <c r="J790" s="6">
        <v>44792.41982638889</v>
      </c>
      <c r="K790" s="3">
        <v>1.207243461E-2</v>
      </c>
      <c r="L790" s="3">
        <v>0</v>
      </c>
      <c r="M790" s="5">
        <v>1.2E-5</v>
      </c>
      <c r="N790" s="3">
        <v>1.21E-2</v>
      </c>
    </row>
    <row r="791" spans="1:14" ht="14.5" customHeight="1" x14ac:dyDescent="0.25">
      <c r="A791" s="5" t="s">
        <v>141</v>
      </c>
      <c r="B791" s="5">
        <v>8.9730000000000004E-2</v>
      </c>
      <c r="C791" s="5" t="s">
        <v>37</v>
      </c>
      <c r="D791" s="5" t="s">
        <v>17</v>
      </c>
      <c r="E791" s="5">
        <v>1</v>
      </c>
      <c r="F791" s="5">
        <v>8.8660000000000003E-2</v>
      </c>
      <c r="G791" s="5">
        <v>8.9691199999999999E-2</v>
      </c>
      <c r="H791" s="5">
        <v>8.9730000000000004E-2</v>
      </c>
      <c r="I791" s="6">
        <v>44792.416759259257</v>
      </c>
      <c r="J791" s="6">
        <v>44792.418703703705</v>
      </c>
      <c r="K791" s="3">
        <v>1.206857658E-2</v>
      </c>
      <c r="L791" s="3">
        <v>0</v>
      </c>
      <c r="M791" s="5">
        <v>1.07E-3</v>
      </c>
      <c r="N791" s="3">
        <v>1.21E-2</v>
      </c>
    </row>
    <row r="792" spans="1:14" ht="14.5" customHeight="1" x14ac:dyDescent="0.25">
      <c r="A792" s="5" t="s">
        <v>102</v>
      </c>
      <c r="B792" s="5">
        <v>5.3170000000000002</v>
      </c>
      <c r="C792" s="5" t="s">
        <v>37</v>
      </c>
      <c r="D792" s="5" t="s">
        <v>45</v>
      </c>
      <c r="E792" s="5">
        <v>2</v>
      </c>
      <c r="F792" s="5">
        <v>5.25</v>
      </c>
      <c r="G792" s="5">
        <v>5.3142905599999999</v>
      </c>
      <c r="H792" s="5">
        <v>5.3170000000000002</v>
      </c>
      <c r="I792" s="6">
        <v>44792.416759259257</v>
      </c>
      <c r="J792" s="6">
        <v>44792.6559837963</v>
      </c>
      <c r="K792" s="3">
        <v>1.276190476E-2</v>
      </c>
      <c r="L792" s="3">
        <v>-1.314285714E-2</v>
      </c>
      <c r="M792" s="5">
        <v>6.7000000000000004E-2</v>
      </c>
      <c r="N792" s="3">
        <v>1.2800000000000001E-2</v>
      </c>
    </row>
    <row r="793" spans="1:14" ht="14.5" customHeight="1" x14ac:dyDescent="0.25">
      <c r="A793" s="5" t="s">
        <v>136</v>
      </c>
      <c r="B793" s="5">
        <v>0.252</v>
      </c>
      <c r="C793" s="5" t="s">
        <v>37</v>
      </c>
      <c r="D793" s="5" t="s">
        <v>45</v>
      </c>
      <c r="E793" s="5">
        <v>2</v>
      </c>
      <c r="F793" s="5">
        <v>0.24929999999999999</v>
      </c>
      <c r="G793" s="5">
        <v>0.25184368000000001</v>
      </c>
      <c r="H793" s="5">
        <v>0.252</v>
      </c>
      <c r="I793" s="6">
        <v>44792.417002314818</v>
      </c>
      <c r="J793" s="6">
        <v>44792.420497685183</v>
      </c>
      <c r="K793" s="3">
        <v>1.083032491E-2</v>
      </c>
      <c r="L793" s="3">
        <v>0</v>
      </c>
      <c r="M793" s="5">
        <v>2.7000000000000001E-3</v>
      </c>
      <c r="N793" s="3">
        <v>1.0800000000000001E-2</v>
      </c>
    </row>
    <row r="794" spans="1:14" ht="14.5" customHeight="1" x14ac:dyDescent="0.25">
      <c r="A794" s="5" t="s">
        <v>59</v>
      </c>
      <c r="B794" s="5">
        <v>1765.12</v>
      </c>
      <c r="C794" s="5" t="s">
        <v>37</v>
      </c>
      <c r="D794" s="5" t="s">
        <v>16</v>
      </c>
      <c r="E794" s="5">
        <v>0</v>
      </c>
      <c r="F794" s="5">
        <v>1745.3</v>
      </c>
      <c r="G794" s="5">
        <v>1764.880169</v>
      </c>
      <c r="H794" s="5">
        <v>1765.12</v>
      </c>
      <c r="I794" s="6">
        <v>44792.417002314818</v>
      </c>
      <c r="J794" s="6">
        <v>44815.034224537034</v>
      </c>
      <c r="K794" s="3">
        <v>1.135621383E-2</v>
      </c>
      <c r="L794" s="3">
        <v>-0.1854695468</v>
      </c>
      <c r="M794" s="5">
        <v>19.82</v>
      </c>
      <c r="N794" s="3">
        <v>1.14E-2</v>
      </c>
    </row>
    <row r="795" spans="1:14" ht="14.5" customHeight="1" x14ac:dyDescent="0.25">
      <c r="A795" s="5" t="s">
        <v>106</v>
      </c>
      <c r="B795" s="5">
        <v>1.32</v>
      </c>
      <c r="C795" s="5" t="s">
        <v>37</v>
      </c>
      <c r="D795" s="5" t="s">
        <v>29</v>
      </c>
      <c r="E795" s="5">
        <v>0</v>
      </c>
      <c r="F795" s="5">
        <v>1.3049999999999999</v>
      </c>
      <c r="G795" s="5">
        <v>1.3197049700000001</v>
      </c>
      <c r="H795" s="5">
        <v>1.32</v>
      </c>
      <c r="I795" s="6">
        <v>44792.417002314818</v>
      </c>
      <c r="J795" s="6">
        <v>44792.41982638889</v>
      </c>
      <c r="K795" s="3">
        <v>1.1494252870000001E-2</v>
      </c>
      <c r="L795" s="3">
        <v>0</v>
      </c>
      <c r="M795" s="5">
        <v>1.4999999999999999E-2</v>
      </c>
      <c r="N795" s="3">
        <v>1.15E-2</v>
      </c>
    </row>
    <row r="796" spans="1:14" ht="14.5" customHeight="1" x14ac:dyDescent="0.25">
      <c r="A796" s="5" t="s">
        <v>75</v>
      </c>
      <c r="B796" s="5">
        <v>0.3649</v>
      </c>
      <c r="C796" s="5" t="s">
        <v>37</v>
      </c>
      <c r="D796" s="5" t="s">
        <v>17</v>
      </c>
      <c r="E796" s="5">
        <v>1</v>
      </c>
      <c r="F796" s="5">
        <v>0.36120000000000002</v>
      </c>
      <c r="G796" s="5">
        <v>0.36481408999999998</v>
      </c>
      <c r="H796" s="5">
        <v>0.3649</v>
      </c>
      <c r="I796" s="6">
        <v>44792.417002314818</v>
      </c>
      <c r="J796" s="6">
        <v>44792.419328703705</v>
      </c>
      <c r="K796" s="3">
        <v>1.0243632339999999E-2</v>
      </c>
      <c r="L796" s="3">
        <v>0</v>
      </c>
      <c r="M796" s="5">
        <v>3.7000000000000002E-3</v>
      </c>
      <c r="N796" s="3">
        <v>1.0200000000000001E-2</v>
      </c>
    </row>
    <row r="797" spans="1:14" ht="14.5" customHeight="1" x14ac:dyDescent="0.25">
      <c r="A797" s="5" t="s">
        <v>86</v>
      </c>
      <c r="B797" s="5">
        <v>7.349E-2</v>
      </c>
      <c r="C797" s="5" t="s">
        <v>37</v>
      </c>
      <c r="D797" s="5" t="s">
        <v>29</v>
      </c>
      <c r="E797" s="5">
        <v>0</v>
      </c>
      <c r="F797" s="5">
        <v>7.2620000000000004E-2</v>
      </c>
      <c r="G797" s="5">
        <v>7.3484380000000002E-2</v>
      </c>
      <c r="H797" s="5">
        <v>7.349E-2</v>
      </c>
      <c r="I797" s="6">
        <v>44792.417002314818</v>
      </c>
      <c r="J797" s="6">
        <v>44792.419328703705</v>
      </c>
      <c r="K797" s="3">
        <v>1.198017075E-2</v>
      </c>
      <c r="L797" s="3">
        <v>0</v>
      </c>
      <c r="M797" s="5">
        <v>8.7000000000000001E-4</v>
      </c>
      <c r="N797" s="3">
        <v>1.2E-2</v>
      </c>
    </row>
    <row r="798" spans="1:14" ht="14.5" customHeight="1" x14ac:dyDescent="0.25">
      <c r="A798" s="5" t="s">
        <v>76</v>
      </c>
      <c r="B798" s="5">
        <v>0.3468</v>
      </c>
      <c r="C798" s="5" t="s">
        <v>37</v>
      </c>
      <c r="D798" s="5" t="s">
        <v>18</v>
      </c>
      <c r="E798" s="5">
        <v>1</v>
      </c>
      <c r="F798" s="5">
        <v>0.34310000000000002</v>
      </c>
      <c r="G798" s="5">
        <v>0.34666521</v>
      </c>
      <c r="H798" s="5">
        <v>0.3468</v>
      </c>
      <c r="I798" s="6">
        <v>44792.417210648149</v>
      </c>
      <c r="J798" s="6">
        <v>44792.419976851852</v>
      </c>
      <c r="K798" s="3">
        <v>1.0784027979999999E-2</v>
      </c>
      <c r="L798" s="3">
        <v>0</v>
      </c>
      <c r="M798" s="5">
        <v>3.7000000000000002E-3</v>
      </c>
      <c r="N798" s="3">
        <v>1.0800000000000001E-2</v>
      </c>
    </row>
    <row r="799" spans="1:14" ht="14.5" customHeight="1" x14ac:dyDescent="0.25">
      <c r="A799" s="5" t="s">
        <v>134</v>
      </c>
      <c r="B799" s="5">
        <v>1.036</v>
      </c>
      <c r="C799" s="5" t="s">
        <v>37</v>
      </c>
      <c r="D799" s="5" t="s">
        <v>17</v>
      </c>
      <c r="E799" s="5">
        <v>1</v>
      </c>
      <c r="F799" s="5">
        <v>1.024</v>
      </c>
      <c r="G799" s="5">
        <v>1.0352259800000001</v>
      </c>
      <c r="H799" s="5">
        <v>1.036</v>
      </c>
      <c r="I799" s="6">
        <v>44792.417210648149</v>
      </c>
      <c r="J799" s="6">
        <v>44792.45417824074</v>
      </c>
      <c r="K799" s="3">
        <v>1.171875E-2</v>
      </c>
      <c r="L799" s="3">
        <v>-4.8828125E-3</v>
      </c>
      <c r="M799" s="5">
        <v>1.2E-2</v>
      </c>
      <c r="N799" s="3">
        <v>1.17E-2</v>
      </c>
    </row>
    <row r="800" spans="1:14" ht="14.5" customHeight="1" x14ac:dyDescent="0.25">
      <c r="A800" s="5" t="s">
        <v>32</v>
      </c>
      <c r="B800" s="5">
        <v>14.71</v>
      </c>
      <c r="C800" s="5" t="s">
        <v>37</v>
      </c>
      <c r="D800" s="5" t="s">
        <v>17</v>
      </c>
      <c r="E800" s="5">
        <v>1</v>
      </c>
      <c r="F800" s="5">
        <v>14.56</v>
      </c>
      <c r="G800" s="5">
        <v>14.70582022</v>
      </c>
      <c r="H800" s="5">
        <v>14.71</v>
      </c>
      <c r="I800" s="6">
        <v>44792.417210648149</v>
      </c>
      <c r="J800" s="6">
        <v>44792.419432870367</v>
      </c>
      <c r="K800" s="3">
        <v>1.0302197799999999E-2</v>
      </c>
      <c r="L800" s="3">
        <v>0</v>
      </c>
      <c r="M800" s="5">
        <v>0.15</v>
      </c>
      <c r="N800" s="3">
        <v>1.03E-2</v>
      </c>
    </row>
    <row r="801" spans="1:14" ht="14.5" customHeight="1" x14ac:dyDescent="0.25">
      <c r="A801" s="5" t="s">
        <v>127</v>
      </c>
      <c r="B801" s="5">
        <v>56.51</v>
      </c>
      <c r="C801" s="5" t="s">
        <v>37</v>
      </c>
      <c r="D801" s="5" t="s">
        <v>16</v>
      </c>
      <c r="E801" s="5">
        <v>0</v>
      </c>
      <c r="F801" s="5">
        <v>55.87</v>
      </c>
      <c r="G801" s="5">
        <v>56.442756850000002</v>
      </c>
      <c r="H801" s="5">
        <v>56.51</v>
      </c>
      <c r="I801" s="6">
        <v>44792.417569444442</v>
      </c>
      <c r="J801" s="6">
        <v>44795.76190972222</v>
      </c>
      <c r="K801" s="3">
        <v>1.145516377E-2</v>
      </c>
      <c r="L801" s="3">
        <v>-6.4256309289999994E-2</v>
      </c>
      <c r="M801" s="5">
        <v>0.64</v>
      </c>
      <c r="N801" s="3">
        <v>1.15E-2</v>
      </c>
    </row>
    <row r="802" spans="1:14" ht="14.5" customHeight="1" x14ac:dyDescent="0.25">
      <c r="A802" s="5" t="s">
        <v>119</v>
      </c>
      <c r="B802" s="5">
        <v>36.094999999999999</v>
      </c>
      <c r="C802" s="5" t="s">
        <v>37</v>
      </c>
      <c r="D802" s="5" t="s">
        <v>17</v>
      </c>
      <c r="E802" s="5">
        <v>1</v>
      </c>
      <c r="F802" s="5">
        <v>35.462000000000003</v>
      </c>
      <c r="G802" s="5">
        <v>35.95838037</v>
      </c>
      <c r="H802" s="5">
        <v>36.094999999999999</v>
      </c>
      <c r="I802" s="6">
        <v>44792.417569444442</v>
      </c>
      <c r="J802" s="6">
        <v>44792.820983796293</v>
      </c>
      <c r="K802" s="3">
        <v>1.7850093059999999E-2</v>
      </c>
      <c r="L802" s="3">
        <v>-4.9658789690000003E-2</v>
      </c>
      <c r="M802" s="5">
        <v>0.63300000000000001</v>
      </c>
      <c r="N802" s="3">
        <v>1.7899999999999999E-2</v>
      </c>
    </row>
    <row r="803" spans="1:14" ht="14.5" customHeight="1" x14ac:dyDescent="0.25">
      <c r="A803" s="5" t="s">
        <v>119</v>
      </c>
      <c r="B803" s="5">
        <v>36.094999999999999</v>
      </c>
      <c r="C803" s="5" t="s">
        <v>37</v>
      </c>
      <c r="D803" s="5" t="s">
        <v>18</v>
      </c>
      <c r="E803" s="5">
        <v>1</v>
      </c>
      <c r="F803" s="5">
        <v>35.462000000000003</v>
      </c>
      <c r="G803" s="5">
        <v>35.991398099999998</v>
      </c>
      <c r="H803" s="5">
        <v>36.094999999999999</v>
      </c>
      <c r="I803" s="6">
        <v>44792.417569444442</v>
      </c>
      <c r="J803" s="6">
        <v>44792.820983796293</v>
      </c>
      <c r="K803" s="3">
        <v>1.7850093059999999E-2</v>
      </c>
      <c r="L803" s="3">
        <v>-4.9658789690000003E-2</v>
      </c>
      <c r="M803" s="5">
        <v>0.63300000000000001</v>
      </c>
      <c r="N803" s="3">
        <v>1.7899999999999999E-2</v>
      </c>
    </row>
    <row r="804" spans="1:14" ht="14.5" customHeight="1" x14ac:dyDescent="0.25">
      <c r="A804" s="5" t="s">
        <v>135</v>
      </c>
      <c r="B804" s="5">
        <v>4.4600000000000001E-2</v>
      </c>
      <c r="C804" s="5" t="s">
        <v>37</v>
      </c>
      <c r="D804" s="5" t="s">
        <v>17</v>
      </c>
      <c r="E804" s="5">
        <v>1</v>
      </c>
      <c r="F804" s="5">
        <v>4.41E-2</v>
      </c>
      <c r="G804" s="5">
        <v>4.4541329999999997E-2</v>
      </c>
      <c r="H804" s="5">
        <v>4.4600000000000001E-2</v>
      </c>
      <c r="I804" s="6">
        <v>44792.417569444442</v>
      </c>
      <c r="J804" s="6">
        <v>44792.419976851852</v>
      </c>
      <c r="K804" s="3">
        <v>1.1337868480000001E-2</v>
      </c>
      <c r="L804" s="3">
        <v>0</v>
      </c>
      <c r="M804" s="5">
        <v>5.0000000000000001E-4</v>
      </c>
      <c r="N804" s="3">
        <v>1.1299999999999999E-2</v>
      </c>
    </row>
    <row r="805" spans="1:14" ht="14.5" customHeight="1" x14ac:dyDescent="0.25">
      <c r="A805" s="5" t="s">
        <v>28</v>
      </c>
      <c r="B805" s="5">
        <v>1.927</v>
      </c>
      <c r="C805" s="5" t="s">
        <v>37</v>
      </c>
      <c r="D805" s="5" t="s">
        <v>17</v>
      </c>
      <c r="E805" s="5">
        <v>1</v>
      </c>
      <c r="F805" s="5">
        <v>1.9039999999999999</v>
      </c>
      <c r="G805" s="5">
        <v>1.9250159200000001</v>
      </c>
      <c r="H805" s="5">
        <v>1.927</v>
      </c>
      <c r="I805" s="6">
        <v>44792.417569444442</v>
      </c>
      <c r="J805" s="6">
        <v>44792.443761574075</v>
      </c>
      <c r="K805" s="3">
        <v>1.207983193E-2</v>
      </c>
      <c r="L805" s="3">
        <v>-1.575630252E-3</v>
      </c>
      <c r="M805" s="5">
        <v>2.3E-2</v>
      </c>
      <c r="N805" s="3">
        <v>1.21E-2</v>
      </c>
    </row>
    <row r="806" spans="1:14" ht="14.5" customHeight="1" x14ac:dyDescent="0.25">
      <c r="A806" s="5" t="s">
        <v>146</v>
      </c>
      <c r="B806" s="5">
        <v>1.2123999999999999</v>
      </c>
      <c r="C806" s="5" t="s">
        <v>37</v>
      </c>
      <c r="D806" s="5" t="s">
        <v>29</v>
      </c>
      <c r="E806" s="5">
        <v>0</v>
      </c>
      <c r="F806" s="5">
        <v>1.1998</v>
      </c>
      <c r="G806" s="5">
        <v>1.21230606</v>
      </c>
      <c r="H806" s="5">
        <v>1.2123999999999999</v>
      </c>
      <c r="I806" s="6">
        <v>44792.418113425927</v>
      </c>
      <c r="J806" s="6">
        <v>44792.420324074075</v>
      </c>
      <c r="K806" s="3">
        <v>1.050175029E-2</v>
      </c>
      <c r="L806" s="3">
        <v>0</v>
      </c>
      <c r="M806" s="5">
        <v>1.26E-2</v>
      </c>
      <c r="N806" s="3">
        <v>1.0500000000000001E-2</v>
      </c>
    </row>
    <row r="807" spans="1:14" ht="14.5" customHeight="1" x14ac:dyDescent="0.25">
      <c r="A807" s="5" t="s">
        <v>65</v>
      </c>
      <c r="B807" s="5">
        <v>22150</v>
      </c>
      <c r="C807" s="5" t="s">
        <v>37</v>
      </c>
      <c r="D807" s="5" t="s">
        <v>18</v>
      </c>
      <c r="E807" s="5">
        <v>1</v>
      </c>
      <c r="F807" s="5">
        <v>21901.9</v>
      </c>
      <c r="G807" s="5">
        <v>22126.956890000001</v>
      </c>
      <c r="H807" s="5">
        <v>22150</v>
      </c>
      <c r="I807" s="6">
        <v>44792.435590277775</v>
      </c>
      <c r="J807" s="6">
        <v>44816.19667824074</v>
      </c>
      <c r="K807" s="3">
        <v>1.132778435E-2</v>
      </c>
      <c r="L807" s="3">
        <v>-0.154634986</v>
      </c>
      <c r="M807" s="5">
        <v>248.1</v>
      </c>
      <c r="N807" s="3">
        <v>1.1299999999999999E-2</v>
      </c>
    </row>
    <row r="808" spans="1:14" ht="14.5" customHeight="1" x14ac:dyDescent="0.25">
      <c r="A808" s="5" t="s">
        <v>65</v>
      </c>
      <c r="B808" s="5">
        <v>22320</v>
      </c>
      <c r="C808" s="5" t="s">
        <v>37</v>
      </c>
      <c r="D808" s="5" t="s">
        <v>22</v>
      </c>
      <c r="E808" s="5">
        <v>0</v>
      </c>
      <c r="F808" s="5">
        <v>21892.7</v>
      </c>
      <c r="G808" s="5">
        <v>22206.128570000001</v>
      </c>
      <c r="H808" s="5">
        <v>22320</v>
      </c>
      <c r="I808" s="6">
        <v>44792.458472222221</v>
      </c>
      <c r="J808" s="6">
        <v>44816.198171296295</v>
      </c>
      <c r="K808" s="3">
        <v>1.95179215E-2</v>
      </c>
      <c r="L808" s="3">
        <v>-0.15427973710000001</v>
      </c>
      <c r="M808" s="5">
        <v>427.3</v>
      </c>
      <c r="N808" s="3">
        <v>1.95E-2</v>
      </c>
    </row>
    <row r="809" spans="1:14" ht="14.5" customHeight="1" x14ac:dyDescent="0.25">
      <c r="A809" s="5" t="s">
        <v>95</v>
      </c>
      <c r="B809" s="5">
        <v>8.4700000000000001E-3</v>
      </c>
      <c r="C809" s="5" t="s">
        <v>37</v>
      </c>
      <c r="D809" s="5" t="s">
        <v>23</v>
      </c>
      <c r="E809" s="5">
        <v>1</v>
      </c>
      <c r="F809" s="5">
        <v>8.3499999999999998E-3</v>
      </c>
      <c r="G809" s="5">
        <v>8.4655700000000004E-3</v>
      </c>
      <c r="H809" s="5">
        <v>8.4700000000000001E-3</v>
      </c>
      <c r="I809" s="6">
        <v>44792.458472222221</v>
      </c>
      <c r="J809" s="6">
        <v>44792.81925925926</v>
      </c>
      <c r="K809" s="3">
        <v>1.4371257490000001E-2</v>
      </c>
      <c r="L809" s="3">
        <v>-2.5149700600000002E-2</v>
      </c>
      <c r="M809" s="5">
        <v>1.2E-4</v>
      </c>
      <c r="N809" s="3">
        <v>1.44E-2</v>
      </c>
    </row>
    <row r="810" spans="1:14" ht="14.5" customHeight="1" x14ac:dyDescent="0.25">
      <c r="A810" s="5" t="s">
        <v>51</v>
      </c>
      <c r="B810" s="5">
        <v>1.6259999999999999</v>
      </c>
      <c r="C810" s="5" t="s">
        <v>37</v>
      </c>
      <c r="D810" s="5" t="s">
        <v>99</v>
      </c>
      <c r="E810" s="5">
        <v>2</v>
      </c>
      <c r="F810" s="5">
        <v>1.6020000000000001</v>
      </c>
      <c r="G810" s="5">
        <v>1.6251556599999999</v>
      </c>
      <c r="H810" s="5">
        <v>1.6259999999999999</v>
      </c>
      <c r="I810" s="6">
        <v>44792.458472222221</v>
      </c>
      <c r="J810" s="6">
        <v>44792.524456018517</v>
      </c>
      <c r="K810" s="3">
        <v>1.4981273410000001E-2</v>
      </c>
      <c r="L810" s="3">
        <v>-5.6179775280000002E-3</v>
      </c>
      <c r="M810" s="5">
        <v>2.4E-2</v>
      </c>
      <c r="N810" s="3">
        <v>1.4999999999999999E-2</v>
      </c>
    </row>
    <row r="811" spans="1:14" ht="14.5" customHeight="1" x14ac:dyDescent="0.25">
      <c r="A811" s="5" t="s">
        <v>102</v>
      </c>
      <c r="B811" s="5">
        <v>5.4409999999999998</v>
      </c>
      <c r="C811" s="5" t="s">
        <v>37</v>
      </c>
      <c r="D811" s="5" t="s">
        <v>22</v>
      </c>
      <c r="E811" s="5">
        <v>0</v>
      </c>
      <c r="F811" s="5">
        <v>5.2830000000000004</v>
      </c>
      <c r="G811" s="5">
        <v>5.4403113400000001</v>
      </c>
      <c r="H811" s="5">
        <v>5.4409999999999998</v>
      </c>
      <c r="I811" s="6">
        <v>44792.458472222221</v>
      </c>
      <c r="J811" s="6">
        <v>44797.515625</v>
      </c>
      <c r="K811" s="3">
        <v>2.990724967E-2</v>
      </c>
      <c r="L811" s="3">
        <v>-8.4421730079999993E-2</v>
      </c>
      <c r="M811" s="5">
        <v>0.158</v>
      </c>
      <c r="N811" s="3">
        <v>2.9899999999999999E-2</v>
      </c>
    </row>
    <row r="812" spans="1:14" ht="14.5" customHeight="1" x14ac:dyDescent="0.25">
      <c r="A812" s="5" t="s">
        <v>162</v>
      </c>
      <c r="B812" s="5">
        <v>28.355</v>
      </c>
      <c r="C812" s="5" t="s">
        <v>37</v>
      </c>
      <c r="D812" s="5" t="s">
        <v>23</v>
      </c>
      <c r="E812" s="5">
        <v>1</v>
      </c>
      <c r="F812" s="5">
        <v>27.81</v>
      </c>
      <c r="G812" s="5">
        <v>28.346367600000001</v>
      </c>
      <c r="H812" s="5">
        <v>28.355</v>
      </c>
      <c r="I812" s="6">
        <v>44792.458472222221</v>
      </c>
      <c r="J812" s="6">
        <v>44816.714212962965</v>
      </c>
      <c r="K812" s="3">
        <v>1.9597267170000002E-2</v>
      </c>
      <c r="L812" s="3">
        <v>-0.1007191658</v>
      </c>
      <c r="M812" s="5">
        <v>0.54500000000000004</v>
      </c>
      <c r="N812" s="3">
        <v>1.9599999999999999E-2</v>
      </c>
    </row>
    <row r="813" spans="1:14" ht="14.5" customHeight="1" x14ac:dyDescent="0.25">
      <c r="A813" s="5" t="s">
        <v>157</v>
      </c>
      <c r="B813" s="5">
        <v>47.97</v>
      </c>
      <c r="C813" s="5" t="s">
        <v>37</v>
      </c>
      <c r="D813" s="5" t="s">
        <v>22</v>
      </c>
      <c r="E813" s="5">
        <v>0</v>
      </c>
      <c r="F813" s="5">
        <v>46.94</v>
      </c>
      <c r="G813" s="5">
        <v>47.965696780000002</v>
      </c>
      <c r="H813" s="5">
        <v>47.97</v>
      </c>
      <c r="I813" s="6">
        <v>44792.458645833336</v>
      </c>
      <c r="J813" s="6">
        <v>44796.535219907404</v>
      </c>
      <c r="K813" s="3">
        <v>2.1942905839999999E-2</v>
      </c>
      <c r="L813" s="3">
        <v>-5.9011504049999997E-2</v>
      </c>
      <c r="M813" s="5">
        <v>1.03</v>
      </c>
      <c r="N813" s="3">
        <v>2.1899999999999999E-2</v>
      </c>
    </row>
    <row r="814" spans="1:14" ht="14.5" customHeight="1" x14ac:dyDescent="0.25">
      <c r="A814" s="5" t="s">
        <v>123</v>
      </c>
      <c r="B814" s="5">
        <v>0.40739999999999998</v>
      </c>
      <c r="C814" s="5" t="s">
        <v>37</v>
      </c>
      <c r="D814" s="5" t="s">
        <v>23</v>
      </c>
      <c r="E814" s="5">
        <v>1</v>
      </c>
      <c r="F814" s="5">
        <v>0.40239999999999998</v>
      </c>
      <c r="G814" s="5">
        <v>0.40720341999999998</v>
      </c>
      <c r="H814" s="5">
        <v>0.40739999999999998</v>
      </c>
      <c r="I814" s="6">
        <v>44792.458645833336</v>
      </c>
      <c r="J814" s="6">
        <v>44797.051458333335</v>
      </c>
      <c r="K814" s="3">
        <v>1.242544732E-2</v>
      </c>
      <c r="L814" s="3">
        <v>-8.2007952290000005E-2</v>
      </c>
      <c r="M814" s="5">
        <v>5.0000000000000001E-3</v>
      </c>
      <c r="N814" s="3">
        <v>1.24E-2</v>
      </c>
    </row>
    <row r="815" spans="1:14" ht="14.5" customHeight="1" x14ac:dyDescent="0.25">
      <c r="A815" s="5" t="s">
        <v>73</v>
      </c>
      <c r="B815" s="5">
        <v>0.35210000000000002</v>
      </c>
      <c r="C815" s="5" t="s">
        <v>37</v>
      </c>
      <c r="D815" s="5" t="s">
        <v>23</v>
      </c>
      <c r="E815" s="5">
        <v>1</v>
      </c>
      <c r="F815" s="5">
        <v>0.34710000000000002</v>
      </c>
      <c r="G815" s="5">
        <v>0.35144160000000002</v>
      </c>
      <c r="H815" s="5">
        <v>0.35210000000000002</v>
      </c>
      <c r="I815" s="6">
        <v>44792.458645833336</v>
      </c>
      <c r="J815" s="6">
        <v>44792.813784722224</v>
      </c>
      <c r="K815" s="3">
        <v>1.440507058E-2</v>
      </c>
      <c r="L815" s="3">
        <v>-2.131950447E-2</v>
      </c>
      <c r="M815" s="5">
        <v>5.0000000000000001E-3</v>
      </c>
      <c r="N815" s="3">
        <v>1.44E-2</v>
      </c>
    </row>
    <row r="816" spans="1:14" ht="14.5" customHeight="1" x14ac:dyDescent="0.25">
      <c r="A816" s="5" t="s">
        <v>50</v>
      </c>
      <c r="B816" s="5">
        <v>0.1714</v>
      </c>
      <c r="C816" s="5" t="s">
        <v>37</v>
      </c>
      <c r="D816" s="5" t="s">
        <v>23</v>
      </c>
      <c r="E816" s="5">
        <v>1</v>
      </c>
      <c r="F816" s="5">
        <v>0.16789999999999999</v>
      </c>
      <c r="G816" s="5">
        <v>0.171379</v>
      </c>
      <c r="H816" s="5">
        <v>0.1714</v>
      </c>
      <c r="I816" s="6">
        <v>44792.458645833336</v>
      </c>
      <c r="J816" s="6">
        <v>44793.495162037034</v>
      </c>
      <c r="K816" s="3">
        <v>2.0845741510000002E-2</v>
      </c>
      <c r="L816" s="3">
        <v>-4.7647409170000002E-2</v>
      </c>
      <c r="M816" s="5">
        <v>3.5000000000000001E-3</v>
      </c>
      <c r="N816" s="3">
        <v>2.0799999999999999E-2</v>
      </c>
    </row>
    <row r="817" spans="1:14" ht="14.5" customHeight="1" x14ac:dyDescent="0.25">
      <c r="A817" s="5" t="s">
        <v>164</v>
      </c>
      <c r="B817" s="5">
        <v>2.6204000000000001</v>
      </c>
      <c r="C817" s="5" t="s">
        <v>37</v>
      </c>
      <c r="D817" s="5" t="s">
        <v>23</v>
      </c>
      <c r="E817" s="5">
        <v>1</v>
      </c>
      <c r="F817" s="5">
        <v>2.5939000000000001</v>
      </c>
      <c r="G817" s="5">
        <v>2.6199991900000001</v>
      </c>
      <c r="H817" s="5">
        <v>2.6204000000000001</v>
      </c>
      <c r="I817" s="6">
        <v>44792.458645833336</v>
      </c>
      <c r="J817" s="6">
        <v>44792.652106481481</v>
      </c>
      <c r="K817" s="3">
        <v>1.021627665E-2</v>
      </c>
      <c r="L817" s="3">
        <v>-1.9777169510000001E-2</v>
      </c>
      <c r="M817" s="5">
        <v>2.6499999999999999E-2</v>
      </c>
      <c r="N817" s="3">
        <v>1.0200000000000001E-2</v>
      </c>
    </row>
    <row r="818" spans="1:14" ht="14.5" customHeight="1" x14ac:dyDescent="0.25">
      <c r="A818" s="5" t="s">
        <v>114</v>
      </c>
      <c r="B818" s="5">
        <v>0.76</v>
      </c>
      <c r="C818" s="5" t="s">
        <v>37</v>
      </c>
      <c r="D818" s="5" t="s">
        <v>23</v>
      </c>
      <c r="E818" s="5">
        <v>1</v>
      </c>
      <c r="F818" s="5">
        <v>0.752</v>
      </c>
      <c r="G818" s="5">
        <v>0.75956729000000001</v>
      </c>
      <c r="H818" s="5">
        <v>0.76</v>
      </c>
      <c r="I818" s="6">
        <v>44792.458761574075</v>
      </c>
      <c r="J818" s="6">
        <v>44792.656597222223</v>
      </c>
      <c r="K818" s="3">
        <v>1.0638297870000001E-2</v>
      </c>
      <c r="L818" s="3">
        <v>-2.1276595740000001E-2</v>
      </c>
      <c r="M818" s="5">
        <v>8.0000000000000002E-3</v>
      </c>
      <c r="N818" s="3">
        <v>1.06E-2</v>
      </c>
    </row>
    <row r="819" spans="1:14" ht="14.5" customHeight="1" x14ac:dyDescent="0.25">
      <c r="A819" s="5" t="s">
        <v>98</v>
      </c>
      <c r="B819" s="5">
        <v>3.0190000000000001</v>
      </c>
      <c r="C819" s="5" t="s">
        <v>37</v>
      </c>
      <c r="D819" s="5" t="s">
        <v>23</v>
      </c>
      <c r="E819" s="5">
        <v>1</v>
      </c>
      <c r="F819" s="5">
        <v>2.9630000000000001</v>
      </c>
      <c r="G819" s="5">
        <v>3.01884942</v>
      </c>
      <c r="H819" s="5">
        <v>3.0190000000000001</v>
      </c>
      <c r="I819" s="6">
        <v>44792.458761574075</v>
      </c>
      <c r="J819" s="6">
        <v>44792.730844907404</v>
      </c>
      <c r="K819" s="3">
        <v>1.889976375E-2</v>
      </c>
      <c r="L819" s="3">
        <v>-2.0249746879999999E-2</v>
      </c>
      <c r="M819" s="5">
        <v>5.6000000000000001E-2</v>
      </c>
      <c r="N819" s="3">
        <v>1.89E-2</v>
      </c>
    </row>
    <row r="820" spans="1:14" ht="14.5" customHeight="1" x14ac:dyDescent="0.25">
      <c r="A820" s="5" t="s">
        <v>68</v>
      </c>
      <c r="B820" s="5">
        <v>0.29289999999999999</v>
      </c>
      <c r="C820" s="5" t="s">
        <v>37</v>
      </c>
      <c r="D820" s="5" t="s">
        <v>23</v>
      </c>
      <c r="E820" s="5">
        <v>1</v>
      </c>
      <c r="F820" s="5">
        <v>0.2888</v>
      </c>
      <c r="G820" s="5">
        <v>0.29270848999999999</v>
      </c>
      <c r="H820" s="5">
        <v>0.29289999999999999</v>
      </c>
      <c r="I820" s="6">
        <v>44792.45888888889</v>
      </c>
      <c r="J820" s="6">
        <v>44792.818912037037</v>
      </c>
      <c r="K820" s="3">
        <v>1.41966759E-2</v>
      </c>
      <c r="L820" s="3">
        <v>-2.7354570639999999E-2</v>
      </c>
      <c r="M820" s="5">
        <v>4.1000000000000003E-3</v>
      </c>
      <c r="N820" s="3">
        <v>1.4200000000000001E-2</v>
      </c>
    </row>
    <row r="821" spans="1:14" ht="14.5" customHeight="1" x14ac:dyDescent="0.25">
      <c r="A821" s="5" t="s">
        <v>77</v>
      </c>
      <c r="B821" s="5">
        <v>3.0210000000000001E-2</v>
      </c>
      <c r="C821" s="5" t="s">
        <v>37</v>
      </c>
      <c r="D821" s="5" t="s">
        <v>22</v>
      </c>
      <c r="E821" s="5">
        <v>0</v>
      </c>
      <c r="F821" s="5">
        <v>2.9760000000000002E-2</v>
      </c>
      <c r="G821" s="5">
        <v>3.0208639999999998E-2</v>
      </c>
      <c r="H821" s="5">
        <v>3.0210000000000001E-2</v>
      </c>
      <c r="I821" s="6">
        <v>44792.45888888889</v>
      </c>
      <c r="J821" s="6">
        <v>44792.808587962965</v>
      </c>
      <c r="K821" s="3">
        <v>1.512096774E-2</v>
      </c>
      <c r="L821" s="3">
        <v>-2.52016129E-2</v>
      </c>
      <c r="M821" s="5">
        <v>4.4999999999999999E-4</v>
      </c>
      <c r="N821" s="3">
        <v>1.5100000000000001E-2</v>
      </c>
    </row>
    <row r="822" spans="1:14" ht="14.5" customHeight="1" x14ac:dyDescent="0.25">
      <c r="A822" s="5" t="s">
        <v>151</v>
      </c>
      <c r="B822" s="5">
        <v>5.86</v>
      </c>
      <c r="C822" s="5" t="s">
        <v>37</v>
      </c>
      <c r="D822" s="5" t="s">
        <v>22</v>
      </c>
      <c r="E822" s="5">
        <v>0</v>
      </c>
      <c r="F822" s="5">
        <v>5.742</v>
      </c>
      <c r="G822" s="5">
        <v>5.8552626800000001</v>
      </c>
      <c r="H822" s="5">
        <v>5.86</v>
      </c>
      <c r="I822" s="6">
        <v>44792.459374999999</v>
      </c>
      <c r="J822" s="6">
        <v>44794.465960648151</v>
      </c>
      <c r="K822" s="3">
        <v>2.05503309E-2</v>
      </c>
      <c r="L822" s="3">
        <v>-4.6673632880000003E-2</v>
      </c>
      <c r="M822" s="5">
        <v>0.11799999999999999</v>
      </c>
      <c r="N822" s="3">
        <v>2.06E-2</v>
      </c>
    </row>
    <row r="823" spans="1:14" ht="14.5" customHeight="1" x14ac:dyDescent="0.25">
      <c r="A823" s="5" t="s">
        <v>34</v>
      </c>
      <c r="B823" s="5">
        <v>4.5369999999999999</v>
      </c>
      <c r="C823" s="5" t="s">
        <v>37</v>
      </c>
      <c r="D823" s="5" t="s">
        <v>22</v>
      </c>
      <c r="E823" s="5">
        <v>0</v>
      </c>
      <c r="F823" s="5">
        <v>4.4580000000000002</v>
      </c>
      <c r="G823" s="5">
        <v>4.5356094499999999</v>
      </c>
      <c r="H823" s="5">
        <v>4.5369999999999999</v>
      </c>
      <c r="I823" s="6">
        <v>44792.459374999999</v>
      </c>
      <c r="J823" s="6">
        <v>44810.773645833331</v>
      </c>
      <c r="K823" s="3">
        <v>1.77209511E-2</v>
      </c>
      <c r="L823" s="3">
        <v>-0.17205024669999999</v>
      </c>
      <c r="M823" s="5">
        <v>7.9000000000000001E-2</v>
      </c>
      <c r="N823" s="3">
        <v>1.77E-2</v>
      </c>
    </row>
    <row r="824" spans="1:14" ht="14.5" customHeight="1" x14ac:dyDescent="0.25">
      <c r="A824" s="5" t="s">
        <v>118</v>
      </c>
      <c r="B824" s="5">
        <v>0.1283</v>
      </c>
      <c r="C824" s="5" t="s">
        <v>37</v>
      </c>
      <c r="D824" s="5" t="s">
        <v>23</v>
      </c>
      <c r="E824" s="5">
        <v>1</v>
      </c>
      <c r="F824" s="5">
        <v>0.12620000000000001</v>
      </c>
      <c r="G824" s="5">
        <v>0.12825813</v>
      </c>
      <c r="H824" s="5">
        <v>0.1283</v>
      </c>
      <c r="I824" s="6">
        <v>44792.459374999999</v>
      </c>
      <c r="J824" s="6">
        <v>44793.416712962964</v>
      </c>
      <c r="K824" s="3">
        <v>1.6640253569999999E-2</v>
      </c>
      <c r="L824" s="3">
        <v>-3.1695721080000003E-2</v>
      </c>
      <c r="M824" s="5">
        <v>2.0999999999999999E-3</v>
      </c>
      <c r="N824" s="3">
        <v>1.66E-2</v>
      </c>
    </row>
    <row r="825" spans="1:14" ht="14.5" customHeight="1" x14ac:dyDescent="0.25">
      <c r="A825" s="5" t="s">
        <v>84</v>
      </c>
      <c r="B825" s="5">
        <v>0.8659</v>
      </c>
      <c r="C825" s="5" t="s">
        <v>37</v>
      </c>
      <c r="D825" s="5" t="s">
        <v>23</v>
      </c>
      <c r="E825" s="5">
        <v>1</v>
      </c>
      <c r="F825" s="5">
        <v>0.85619999999999996</v>
      </c>
      <c r="G825" s="5">
        <v>0.86505312000000001</v>
      </c>
      <c r="H825" s="5">
        <v>0.8659</v>
      </c>
      <c r="I825" s="6">
        <v>44792.459374999999</v>
      </c>
      <c r="J825" s="6">
        <v>44792.81925925926</v>
      </c>
      <c r="K825" s="3">
        <v>1.1329128710000001E-2</v>
      </c>
      <c r="L825" s="3">
        <v>-2.849801448E-2</v>
      </c>
      <c r="M825" s="5">
        <v>9.7000000000000003E-3</v>
      </c>
      <c r="N825" s="3">
        <v>1.1299999999999999E-2</v>
      </c>
    </row>
    <row r="826" spans="1:14" ht="14.5" customHeight="1" x14ac:dyDescent="0.25">
      <c r="A826" s="5" t="s">
        <v>28</v>
      </c>
      <c r="B826" s="5">
        <v>1.968</v>
      </c>
      <c r="C826" s="5" t="s">
        <v>37</v>
      </c>
      <c r="D826" s="5" t="s">
        <v>22</v>
      </c>
      <c r="E826" s="5">
        <v>0</v>
      </c>
      <c r="F826" s="5">
        <v>1.923</v>
      </c>
      <c r="G826" s="5">
        <v>1.9679907400000001</v>
      </c>
      <c r="H826" s="5">
        <v>1.968</v>
      </c>
      <c r="I826" s="6">
        <v>44792.459374999999</v>
      </c>
      <c r="J826" s="6">
        <v>44792.81925925926</v>
      </c>
      <c r="K826" s="3">
        <v>2.340093604E-2</v>
      </c>
      <c r="L826" s="3">
        <v>-2.9641185649999999E-2</v>
      </c>
      <c r="M826" s="5">
        <v>4.4999999999999998E-2</v>
      </c>
      <c r="N826" s="3">
        <v>2.3400000000000001E-2</v>
      </c>
    </row>
    <row r="827" spans="1:14" ht="14.5" customHeight="1" x14ac:dyDescent="0.25">
      <c r="A827" s="5" t="s">
        <v>153</v>
      </c>
      <c r="B827" s="5">
        <v>7.2229999999999999</v>
      </c>
      <c r="C827" s="5" t="s">
        <v>37</v>
      </c>
      <c r="D827" s="5" t="s">
        <v>23</v>
      </c>
      <c r="E827" s="5">
        <v>1</v>
      </c>
      <c r="F827" s="5">
        <v>7.12</v>
      </c>
      <c r="G827" s="5">
        <v>7.2228201500000004</v>
      </c>
      <c r="H827" s="5">
        <v>7.2229999999999999</v>
      </c>
      <c r="I827" s="6">
        <v>44792.460173611114</v>
      </c>
      <c r="J827" s="6">
        <v>44796.717650462961</v>
      </c>
      <c r="K827" s="3">
        <v>1.4466292130000001E-2</v>
      </c>
      <c r="L827" s="3">
        <v>-6.4325842699999997E-2</v>
      </c>
      <c r="M827" s="5">
        <v>0.10299999999999999</v>
      </c>
      <c r="N827" s="3">
        <v>1.4500000000000001E-2</v>
      </c>
    </row>
    <row r="828" spans="1:14" ht="14.5" customHeight="1" x14ac:dyDescent="0.25">
      <c r="A828" s="5" t="s">
        <v>165</v>
      </c>
      <c r="B828" s="5">
        <v>285.79000000000002</v>
      </c>
      <c r="C828" s="5" t="s">
        <v>37</v>
      </c>
      <c r="D828" s="5" t="s">
        <v>23</v>
      </c>
      <c r="E828" s="5">
        <v>1</v>
      </c>
      <c r="F828" s="5">
        <v>282.69</v>
      </c>
      <c r="G828" s="5">
        <v>285.7694707</v>
      </c>
      <c r="H828" s="5">
        <v>285.79000000000002</v>
      </c>
      <c r="I828" s="6">
        <v>44792.467835648145</v>
      </c>
      <c r="J828" s="6">
        <v>44792.807569444441</v>
      </c>
      <c r="K828" s="3">
        <v>1.0966075909999999E-2</v>
      </c>
      <c r="L828" s="3">
        <v>-1.560012735E-2</v>
      </c>
      <c r="M828" s="5">
        <v>3.1</v>
      </c>
      <c r="N828" s="3">
        <v>1.0999999999999999E-2</v>
      </c>
    </row>
    <row r="829" spans="1:14" ht="14.5" customHeight="1" x14ac:dyDescent="0.25">
      <c r="A829" s="5" t="s">
        <v>78</v>
      </c>
      <c r="B829" s="5">
        <v>2.2269999999999999</v>
      </c>
      <c r="C829" s="5" t="s">
        <v>37</v>
      </c>
      <c r="D829" s="5" t="s">
        <v>23</v>
      </c>
      <c r="E829" s="5">
        <v>1</v>
      </c>
      <c r="F829" s="5">
        <v>2.2010000000000001</v>
      </c>
      <c r="G829" s="5">
        <v>2.2235957599999998</v>
      </c>
      <c r="H829" s="5">
        <v>2.2269999999999999</v>
      </c>
      <c r="I829" s="6">
        <v>44792.490208333336</v>
      </c>
      <c r="J829" s="6">
        <v>44792.810694444444</v>
      </c>
      <c r="K829" s="3">
        <v>1.1812812359999999E-2</v>
      </c>
      <c r="L829" s="3">
        <v>-2.9077691959999999E-2</v>
      </c>
      <c r="M829" s="5">
        <v>2.5999999999999999E-2</v>
      </c>
      <c r="N829" s="3">
        <v>1.18E-2</v>
      </c>
    </row>
    <row r="830" spans="1:14" ht="14.5" customHeight="1" x14ac:dyDescent="0.25">
      <c r="A830" s="5" t="s">
        <v>93</v>
      </c>
      <c r="B830" s="5">
        <v>2.2020000000000001E-2</v>
      </c>
      <c r="C830" s="5" t="s">
        <v>37</v>
      </c>
      <c r="D830" s="5" t="s">
        <v>23</v>
      </c>
      <c r="E830" s="5">
        <v>1</v>
      </c>
      <c r="F830" s="5">
        <v>2.1760000000000002E-2</v>
      </c>
      <c r="G830" s="5">
        <v>2.200541E-2</v>
      </c>
      <c r="H830" s="5">
        <v>2.2020000000000001E-2</v>
      </c>
      <c r="I830" s="6">
        <v>44792.587847222225</v>
      </c>
      <c r="J830" s="6">
        <v>44792.589155092595</v>
      </c>
      <c r="K830" s="3">
        <v>1.194852941E-2</v>
      </c>
      <c r="L830" s="3">
        <v>-1.838235294E-3</v>
      </c>
      <c r="M830" s="5">
        <v>2.5999999999999998E-4</v>
      </c>
      <c r="N830" s="3">
        <v>1.1900000000000001E-2</v>
      </c>
    </row>
    <row r="831" spans="1:14" ht="14.5" customHeight="1" x14ac:dyDescent="0.25">
      <c r="A831" s="5" t="s">
        <v>82</v>
      </c>
      <c r="B831" s="5">
        <v>9.8650000000000002</v>
      </c>
      <c r="C831" s="5" t="s">
        <v>37</v>
      </c>
      <c r="D831" s="5" t="s">
        <v>21</v>
      </c>
      <c r="E831" s="5">
        <v>1</v>
      </c>
      <c r="F831" s="5">
        <v>9.7590000000000003</v>
      </c>
      <c r="G831" s="5">
        <v>9.8647139500000005</v>
      </c>
      <c r="H831" s="5">
        <v>9.8650000000000002</v>
      </c>
      <c r="I831" s="6">
        <v>44792.590439814812</v>
      </c>
      <c r="J831" s="6">
        <v>44792.594189814816</v>
      </c>
      <c r="K831" s="3">
        <v>1.086176862E-2</v>
      </c>
      <c r="L831" s="3">
        <v>0</v>
      </c>
      <c r="M831" s="5">
        <v>0.106</v>
      </c>
      <c r="N831" s="3">
        <v>1.09E-2</v>
      </c>
    </row>
    <row r="832" spans="1:14" ht="14.5" customHeight="1" x14ac:dyDescent="0.25">
      <c r="A832" s="5" t="s">
        <v>143</v>
      </c>
      <c r="B832" s="5">
        <v>1.2217</v>
      </c>
      <c r="C832" s="5" t="s">
        <v>37</v>
      </c>
      <c r="D832" s="5" t="s">
        <v>22</v>
      </c>
      <c r="E832" s="5">
        <v>0</v>
      </c>
      <c r="F832" s="5">
        <v>1.1994</v>
      </c>
      <c r="G832" s="5">
        <v>1.2206161200000001</v>
      </c>
      <c r="H832" s="5">
        <v>1.2217</v>
      </c>
      <c r="I832" s="6">
        <v>44792.625474537039</v>
      </c>
      <c r="J832" s="6">
        <v>44792.677905092591</v>
      </c>
      <c r="K832" s="3">
        <v>1.8592629650000001E-2</v>
      </c>
      <c r="L832" s="3">
        <v>-3.5851258960000001E-3</v>
      </c>
      <c r="M832" s="5">
        <v>2.23E-2</v>
      </c>
      <c r="N832" s="3">
        <v>1.8599999999999998E-2</v>
      </c>
    </row>
    <row r="833" spans="1:14" ht="14.5" customHeight="1" x14ac:dyDescent="0.25">
      <c r="A833" s="5" t="s">
        <v>136</v>
      </c>
      <c r="B833" s="5">
        <v>0.24260000000000001</v>
      </c>
      <c r="C833" s="5" t="s">
        <v>37</v>
      </c>
      <c r="D833" s="5" t="s">
        <v>23</v>
      </c>
      <c r="E833" s="5">
        <v>1</v>
      </c>
      <c r="F833" s="5">
        <v>0.23830000000000001</v>
      </c>
      <c r="G833" s="5">
        <v>0.24252871000000001</v>
      </c>
      <c r="H833" s="5">
        <v>0.24260000000000001</v>
      </c>
      <c r="I833" s="6">
        <v>44792.625474537039</v>
      </c>
      <c r="J833" s="6">
        <v>44792.819652777776</v>
      </c>
      <c r="K833" s="3">
        <v>1.8044481750000001E-2</v>
      </c>
      <c r="L833" s="3">
        <v>-2.0981955520000001E-3</v>
      </c>
      <c r="M833" s="5">
        <v>4.3E-3</v>
      </c>
      <c r="N833" s="3">
        <v>1.7999999999999999E-2</v>
      </c>
    </row>
    <row r="834" spans="1:14" ht="14.5" customHeight="1" x14ac:dyDescent="0.25">
      <c r="A834" s="5" t="s">
        <v>135</v>
      </c>
      <c r="B834" s="5">
        <v>4.4400000000000002E-2</v>
      </c>
      <c r="C834" s="5" t="s">
        <v>37</v>
      </c>
      <c r="D834" s="5" t="s">
        <v>23</v>
      </c>
      <c r="E834" s="5">
        <v>1</v>
      </c>
      <c r="F834" s="5">
        <v>4.3900000000000002E-2</v>
      </c>
      <c r="G834" s="5">
        <v>4.437729E-2</v>
      </c>
      <c r="H834" s="5">
        <v>4.4400000000000002E-2</v>
      </c>
      <c r="I834" s="6">
        <v>44792.626585648148</v>
      </c>
      <c r="J834" s="6">
        <v>44792.654444444444</v>
      </c>
      <c r="K834" s="3">
        <v>1.1389521640000001E-2</v>
      </c>
      <c r="L834" s="3">
        <v>-2.2779043279999999E-3</v>
      </c>
      <c r="M834" s="5">
        <v>5.0000000000000001E-4</v>
      </c>
      <c r="N834" s="3">
        <v>1.14E-2</v>
      </c>
    </row>
    <row r="835" spans="1:14" ht="14.5" customHeight="1" x14ac:dyDescent="0.25">
      <c r="A835" s="5" t="s">
        <v>97</v>
      </c>
      <c r="B835" s="5">
        <v>0.874</v>
      </c>
      <c r="C835" s="5" t="s">
        <v>37</v>
      </c>
      <c r="D835" s="5" t="s">
        <v>23</v>
      </c>
      <c r="E835" s="5">
        <v>1</v>
      </c>
      <c r="F835" s="5">
        <v>0.86299999999999999</v>
      </c>
      <c r="G835" s="5">
        <v>0.87248502999999999</v>
      </c>
      <c r="H835" s="5">
        <v>0.874</v>
      </c>
      <c r="I835" s="6">
        <v>44792.633414351854</v>
      </c>
      <c r="J835" s="6">
        <v>44792.815358796295</v>
      </c>
      <c r="K835" s="3">
        <v>1.2746234069999999E-2</v>
      </c>
      <c r="L835" s="3">
        <v>-8.1112398609999997E-3</v>
      </c>
      <c r="M835" s="5">
        <v>1.0999999999999999E-2</v>
      </c>
      <c r="N835" s="3">
        <v>1.2699999999999999E-2</v>
      </c>
    </row>
    <row r="836" spans="1:14" ht="14.5" customHeight="1" x14ac:dyDescent="0.25">
      <c r="A836" s="5" t="s">
        <v>127</v>
      </c>
      <c r="B836" s="5">
        <v>55.52</v>
      </c>
      <c r="C836" s="5" t="s">
        <v>37</v>
      </c>
      <c r="D836" s="5" t="s">
        <v>22</v>
      </c>
      <c r="E836" s="5">
        <v>0</v>
      </c>
      <c r="F836" s="5">
        <v>54.71</v>
      </c>
      <c r="G836" s="5">
        <v>55.50576727</v>
      </c>
      <c r="H836" s="5">
        <v>55.52</v>
      </c>
      <c r="I836" s="6">
        <v>44792.638287037036</v>
      </c>
      <c r="J836" s="6">
        <v>44792.933865740742</v>
      </c>
      <c r="K836" s="3">
        <v>1.480533723E-2</v>
      </c>
      <c r="L836" s="3">
        <v>-6.945713763E-3</v>
      </c>
      <c r="M836" s="5">
        <v>0.81</v>
      </c>
      <c r="N836" s="3">
        <v>1.4800000000000001E-2</v>
      </c>
    </row>
    <row r="837" spans="1:14" ht="14.5" customHeight="1" x14ac:dyDescent="0.25">
      <c r="A837" s="5" t="s">
        <v>64</v>
      </c>
      <c r="B837" s="5">
        <v>65</v>
      </c>
      <c r="C837" s="5" t="s">
        <v>37</v>
      </c>
      <c r="D837" s="5" t="s">
        <v>22</v>
      </c>
      <c r="E837" s="5">
        <v>0</v>
      </c>
      <c r="F837" s="5">
        <v>64.06</v>
      </c>
      <c r="G837" s="5">
        <v>64.811709320000006</v>
      </c>
      <c r="H837" s="5">
        <v>65</v>
      </c>
      <c r="I837" s="6">
        <v>44792.657037037039</v>
      </c>
      <c r="J837" s="6">
        <v>44794.460706018515</v>
      </c>
      <c r="K837" s="3">
        <v>1.4673743370000001E-2</v>
      </c>
      <c r="L837" s="3">
        <v>-4.1211364350000002E-2</v>
      </c>
      <c r="M837" s="5">
        <v>0.94</v>
      </c>
      <c r="N837" s="3">
        <v>1.47E-2</v>
      </c>
    </row>
    <row r="838" spans="1:14" ht="14.5" customHeight="1" x14ac:dyDescent="0.25">
      <c r="A838" s="5" t="s">
        <v>98</v>
      </c>
      <c r="B838" s="5">
        <v>2.8620000000000001</v>
      </c>
      <c r="C838" s="5" t="s">
        <v>37</v>
      </c>
      <c r="D838" s="5" t="s">
        <v>29</v>
      </c>
      <c r="E838" s="5">
        <v>0</v>
      </c>
      <c r="F838" s="5">
        <v>2.83</v>
      </c>
      <c r="G838" s="5">
        <v>2.8614805099999998</v>
      </c>
      <c r="H838" s="5">
        <v>2.8620000000000001</v>
      </c>
      <c r="I838" s="6">
        <v>44792.866087962961</v>
      </c>
      <c r="J838" s="6">
        <v>44792.932696759257</v>
      </c>
      <c r="K838" s="3">
        <v>1.1307420489999999E-2</v>
      </c>
      <c r="L838" s="3">
        <v>-8.8339222610000004E-3</v>
      </c>
      <c r="M838" s="5">
        <v>3.2000000000000001E-2</v>
      </c>
      <c r="N838" s="3">
        <v>1.1299999999999999E-2</v>
      </c>
    </row>
    <row r="839" spans="1:14" ht="14.5" customHeight="1" x14ac:dyDescent="0.25">
      <c r="A839" s="5" t="s">
        <v>98</v>
      </c>
      <c r="B839" s="5">
        <v>2.8530000000000002</v>
      </c>
      <c r="C839" s="5" t="s">
        <v>37</v>
      </c>
      <c r="D839" s="5" t="s">
        <v>21</v>
      </c>
      <c r="E839" s="5">
        <v>1</v>
      </c>
      <c r="F839" s="5">
        <v>2.8239999999999998</v>
      </c>
      <c r="G839" s="5">
        <v>2.8523532999999999</v>
      </c>
      <c r="H839" s="5">
        <v>2.8530000000000002</v>
      </c>
      <c r="I839" s="6">
        <v>44792.866342592592</v>
      </c>
      <c r="J839" s="6">
        <v>44792.898518518516</v>
      </c>
      <c r="K839" s="3">
        <v>1.026912181E-2</v>
      </c>
      <c r="L839" s="3">
        <v>-6.7280453259999998E-3</v>
      </c>
      <c r="M839" s="5">
        <v>2.9000000000000001E-2</v>
      </c>
      <c r="N839" s="3">
        <v>1.03E-2</v>
      </c>
    </row>
    <row r="840" spans="1:14" ht="14.5" customHeight="1" x14ac:dyDescent="0.25">
      <c r="A840" s="5" t="s">
        <v>59</v>
      </c>
      <c r="B840" s="5">
        <v>1626.62</v>
      </c>
      <c r="C840" s="5" t="s">
        <v>37</v>
      </c>
      <c r="D840" s="5" t="s">
        <v>23</v>
      </c>
      <c r="E840" s="5">
        <v>1</v>
      </c>
      <c r="F840" s="5">
        <v>1609.28</v>
      </c>
      <c r="G840" s="5">
        <v>1625.615436</v>
      </c>
      <c r="H840" s="5">
        <v>1626.62</v>
      </c>
      <c r="I840" s="6">
        <v>44793.125601851854</v>
      </c>
      <c r="J840" s="6">
        <v>44793.13989583333</v>
      </c>
      <c r="K840" s="3">
        <v>1.077500497E-2</v>
      </c>
      <c r="L840" s="3">
        <v>-7.5188904349999999E-4</v>
      </c>
      <c r="M840" s="5">
        <v>17.34</v>
      </c>
      <c r="N840" s="3">
        <v>1.0800000000000001E-2</v>
      </c>
    </row>
    <row r="841" spans="1:14" ht="14.5" customHeight="1" x14ac:dyDescent="0.25">
      <c r="A841" s="5" t="s">
        <v>73</v>
      </c>
      <c r="B841" s="5">
        <v>0.41689999999999999</v>
      </c>
      <c r="C841" s="5" t="s">
        <v>15</v>
      </c>
      <c r="D841" s="5" t="s">
        <v>156</v>
      </c>
      <c r="E841" s="5">
        <v>4</v>
      </c>
      <c r="F841" s="5">
        <v>0.42249999999999999</v>
      </c>
      <c r="G841" s="5">
        <v>0.41713155270000002</v>
      </c>
      <c r="H841" s="5">
        <v>0.41689999999999999</v>
      </c>
      <c r="I841" s="6">
        <v>44793.285034722219</v>
      </c>
      <c r="J841" s="6">
        <v>44793.285358796296</v>
      </c>
      <c r="K841" s="3">
        <v>1.325443787E-2</v>
      </c>
      <c r="L841" s="3">
        <v>0</v>
      </c>
      <c r="M841" s="5">
        <v>-5.5999999999999999E-3</v>
      </c>
      <c r="N841" s="3">
        <v>1.3299999999999999E-2</v>
      </c>
    </row>
    <row r="842" spans="1:14" ht="14.5" customHeight="1" x14ac:dyDescent="0.25">
      <c r="A842" s="5" t="s">
        <v>73</v>
      </c>
      <c r="B842" s="5">
        <v>0.40310000000000001</v>
      </c>
      <c r="C842" s="5" t="s">
        <v>15</v>
      </c>
      <c r="D842" s="5" t="s">
        <v>16</v>
      </c>
      <c r="E842" s="5">
        <v>0</v>
      </c>
      <c r="F842" s="5">
        <v>0.41510000000000002</v>
      </c>
      <c r="G842" s="5">
        <v>0.40976584760000001</v>
      </c>
      <c r="H842" s="5">
        <v>0.40310000000000001</v>
      </c>
      <c r="I842" s="6">
        <v>44793.292118055557</v>
      </c>
      <c r="J842" s="6">
        <v>44793.292500000003</v>
      </c>
      <c r="K842" s="3">
        <v>2.89086967E-2</v>
      </c>
      <c r="L842" s="3">
        <v>0</v>
      </c>
      <c r="M842" s="5">
        <v>-1.2E-2</v>
      </c>
      <c r="N842" s="3">
        <v>2.8899999999999999E-2</v>
      </c>
    </row>
    <row r="843" spans="1:14" ht="14.5" customHeight="1" x14ac:dyDescent="0.25">
      <c r="A843" s="5" t="s">
        <v>50</v>
      </c>
      <c r="B843" s="5">
        <v>0.18379999999999999</v>
      </c>
      <c r="C843" s="5" t="s">
        <v>15</v>
      </c>
      <c r="D843" s="5" t="s">
        <v>21</v>
      </c>
      <c r="E843" s="5">
        <v>1</v>
      </c>
      <c r="F843" s="5">
        <v>0.18779999999999999</v>
      </c>
      <c r="G843" s="5">
        <v>0.18390177229999999</v>
      </c>
      <c r="H843" s="5">
        <v>0.18379999999999999</v>
      </c>
      <c r="I843" s="6">
        <v>44793.517557870371</v>
      </c>
      <c r="J843" s="6">
        <v>44793.52925925926</v>
      </c>
      <c r="K843" s="3">
        <v>2.1299254529999999E-2</v>
      </c>
      <c r="L843" s="3">
        <v>-0.24334398300000001</v>
      </c>
      <c r="M843" s="5">
        <v>-4.0000000000000001E-3</v>
      </c>
      <c r="N843" s="3">
        <v>2.1299999999999999E-2</v>
      </c>
    </row>
    <row r="844" spans="1:14" ht="14.5" customHeight="1" x14ac:dyDescent="0.25">
      <c r="A844" s="5" t="s">
        <v>141</v>
      </c>
      <c r="B844" s="5">
        <v>0.10301</v>
      </c>
      <c r="C844" s="5" t="s">
        <v>15</v>
      </c>
      <c r="D844" s="5" t="s">
        <v>26</v>
      </c>
      <c r="E844" s="5">
        <v>3</v>
      </c>
      <c r="F844" s="5">
        <v>0.10463</v>
      </c>
      <c r="G844" s="5">
        <v>0.1030967376</v>
      </c>
      <c r="H844" s="5">
        <v>0.10301</v>
      </c>
      <c r="I844" s="6">
        <v>44793.61818287037</v>
      </c>
      <c r="J844" s="6">
        <v>44799.588946759257</v>
      </c>
      <c r="K844" s="3">
        <v>1.548313103E-2</v>
      </c>
      <c r="L844" s="3">
        <v>-0.4877186275</v>
      </c>
      <c r="M844" s="5">
        <v>-1.6199999999999999E-3</v>
      </c>
      <c r="N844" s="3">
        <v>1.55E-2</v>
      </c>
    </row>
    <row r="845" spans="1:14" ht="14.5" customHeight="1" x14ac:dyDescent="0.25">
      <c r="A845" s="5" t="s">
        <v>141</v>
      </c>
      <c r="B845" s="5">
        <v>0.11093</v>
      </c>
      <c r="C845" s="5" t="s">
        <v>15</v>
      </c>
      <c r="D845" s="5" t="s">
        <v>19</v>
      </c>
      <c r="E845" s="5">
        <v>3</v>
      </c>
      <c r="F845" s="5">
        <v>0.11451</v>
      </c>
      <c r="G845" s="5">
        <v>0.1119177606</v>
      </c>
      <c r="H845" s="5">
        <v>0.11093</v>
      </c>
      <c r="I845" s="6">
        <v>44793.627002314817</v>
      </c>
      <c r="J845" s="6">
        <v>44793.629270833335</v>
      </c>
      <c r="K845" s="3">
        <v>3.1263645100000001E-2</v>
      </c>
      <c r="L845" s="3">
        <v>-2.8818443799999999E-3</v>
      </c>
      <c r="M845" s="5">
        <v>-3.5799999999999998E-3</v>
      </c>
      <c r="N845" s="3">
        <v>3.1300000000000001E-2</v>
      </c>
    </row>
    <row r="846" spans="1:14" ht="14.5" customHeight="1" x14ac:dyDescent="0.25">
      <c r="A846" s="5" t="s">
        <v>141</v>
      </c>
      <c r="B846" s="5">
        <v>0.11093</v>
      </c>
      <c r="C846" s="5" t="s">
        <v>15</v>
      </c>
      <c r="D846" s="5" t="s">
        <v>18</v>
      </c>
      <c r="E846" s="5">
        <v>1</v>
      </c>
      <c r="F846" s="5">
        <v>0.11451</v>
      </c>
      <c r="G846" s="5">
        <v>0.1113973325</v>
      </c>
      <c r="H846" s="5">
        <v>0.11093</v>
      </c>
      <c r="I846" s="6">
        <v>44793.627002314817</v>
      </c>
      <c r="J846" s="6">
        <v>44793.629270833335</v>
      </c>
      <c r="K846" s="3">
        <v>3.1263645100000001E-2</v>
      </c>
      <c r="L846" s="3">
        <v>-2.8818443799999999E-3</v>
      </c>
      <c r="M846" s="5">
        <v>-3.5799999999999998E-3</v>
      </c>
      <c r="N846" s="3">
        <v>3.1300000000000001E-2</v>
      </c>
    </row>
    <row r="847" spans="1:14" ht="14.5" customHeight="1" x14ac:dyDescent="0.25">
      <c r="A847" s="5" t="s">
        <v>43</v>
      </c>
      <c r="B847" s="5">
        <v>6.2930000000000001</v>
      </c>
      <c r="C847" s="5" t="s">
        <v>37</v>
      </c>
      <c r="D847" s="5" t="s">
        <v>16</v>
      </c>
      <c r="E847" s="5">
        <v>0</v>
      </c>
      <c r="F847" s="5">
        <v>6.218</v>
      </c>
      <c r="G847" s="5">
        <v>6.2862192500000003</v>
      </c>
      <c r="H847" s="5">
        <v>6.2930000000000001</v>
      </c>
      <c r="I847" s="6">
        <v>44793.907013888886</v>
      </c>
      <c r="J847" s="6">
        <v>44794.100902777776</v>
      </c>
      <c r="K847" s="3">
        <v>1.206175619E-2</v>
      </c>
      <c r="L847" s="3">
        <v>-2.6535863619999999E-2</v>
      </c>
      <c r="M847" s="5">
        <v>7.4999999999999997E-2</v>
      </c>
      <c r="N847" s="3">
        <v>1.21E-2</v>
      </c>
    </row>
    <row r="848" spans="1:14" ht="14.5" customHeight="1" x14ac:dyDescent="0.25">
      <c r="A848" s="5" t="s">
        <v>34</v>
      </c>
      <c r="B848" s="5">
        <v>4.1449999999999996</v>
      </c>
      <c r="C848" s="5" t="s">
        <v>37</v>
      </c>
      <c r="D848" s="5" t="s">
        <v>16</v>
      </c>
      <c r="E848" s="5">
        <v>0</v>
      </c>
      <c r="F848" s="5">
        <v>4.0960000000000001</v>
      </c>
      <c r="G848" s="5">
        <v>4.1448744700000004</v>
      </c>
      <c r="H848" s="5">
        <v>4.1449999999999996</v>
      </c>
      <c r="I848" s="6">
        <v>44793.916817129626</v>
      </c>
      <c r="J848" s="6">
        <v>44794.048275462963</v>
      </c>
      <c r="K848" s="3">
        <v>1.196289062E-2</v>
      </c>
      <c r="L848" s="3">
        <v>-1.977539063E-2</v>
      </c>
      <c r="M848" s="5">
        <v>4.9000000000000002E-2</v>
      </c>
      <c r="N848" s="3">
        <v>1.2E-2</v>
      </c>
    </row>
    <row r="849" spans="1:14" ht="14.5" customHeight="1" x14ac:dyDescent="0.25">
      <c r="A849" s="5" t="s">
        <v>160</v>
      </c>
      <c r="B849" s="5">
        <v>0.25290000000000001</v>
      </c>
      <c r="C849" s="5" t="s">
        <v>37</v>
      </c>
      <c r="D849" s="5" t="s">
        <v>16</v>
      </c>
      <c r="E849" s="5">
        <v>0</v>
      </c>
      <c r="F849" s="5">
        <v>0.25009999999999999</v>
      </c>
      <c r="G849" s="5">
        <v>0.25280303999999998</v>
      </c>
      <c r="H849" s="5">
        <v>0.25290000000000001</v>
      </c>
      <c r="I849" s="6">
        <v>44793.916817129626</v>
      </c>
      <c r="J849" s="6">
        <v>44793.969675925924</v>
      </c>
      <c r="K849" s="3">
        <v>1.1195521789999999E-2</v>
      </c>
      <c r="L849" s="3">
        <v>-1.399440224E-2</v>
      </c>
      <c r="M849" s="5">
        <v>2.8E-3</v>
      </c>
      <c r="N849" s="3">
        <v>1.12E-2</v>
      </c>
    </row>
    <row r="850" spans="1:14" ht="14.5" customHeight="1" x14ac:dyDescent="0.25">
      <c r="A850" s="5" t="s">
        <v>160</v>
      </c>
      <c r="B850" s="5">
        <v>0.2525</v>
      </c>
      <c r="C850" s="5" t="s">
        <v>37</v>
      </c>
      <c r="D850" s="5" t="s">
        <v>29</v>
      </c>
      <c r="E850" s="5">
        <v>0</v>
      </c>
      <c r="F850" s="5">
        <v>0.24959999999999999</v>
      </c>
      <c r="G850" s="5">
        <v>0.25239085999999999</v>
      </c>
      <c r="H850" s="5">
        <v>0.2525</v>
      </c>
      <c r="I850" s="6">
        <v>44793.917210648149</v>
      </c>
      <c r="J850" s="6">
        <v>44793.969317129631</v>
      </c>
      <c r="K850" s="3">
        <v>1.1618589740000001E-2</v>
      </c>
      <c r="L850" s="3">
        <v>-1.201923077E-2</v>
      </c>
      <c r="M850" s="5">
        <v>2.8999999999999998E-3</v>
      </c>
      <c r="N850" s="3">
        <v>1.1599999999999999E-2</v>
      </c>
    </row>
    <row r="851" spans="1:14" ht="14.5" customHeight="1" x14ac:dyDescent="0.25">
      <c r="A851" s="5" t="s">
        <v>63</v>
      </c>
      <c r="B851" s="5">
        <v>15.638</v>
      </c>
      <c r="C851" s="5" t="s">
        <v>37</v>
      </c>
      <c r="D851" s="5" t="s">
        <v>16</v>
      </c>
      <c r="E851" s="5">
        <v>0</v>
      </c>
      <c r="F851" s="5">
        <v>15.45</v>
      </c>
      <c r="G851" s="5">
        <v>15.63413594</v>
      </c>
      <c r="H851" s="5">
        <v>15.638</v>
      </c>
      <c r="I851" s="6">
        <v>44793.917361111111</v>
      </c>
      <c r="J851" s="6">
        <v>44793.967662037037</v>
      </c>
      <c r="K851" s="3">
        <v>1.2168284789999999E-2</v>
      </c>
      <c r="L851" s="3">
        <v>-1.067961165E-2</v>
      </c>
      <c r="M851" s="5">
        <v>0.188</v>
      </c>
      <c r="N851" s="3">
        <v>1.2200000000000001E-2</v>
      </c>
    </row>
    <row r="852" spans="1:14" ht="14.5" customHeight="1" x14ac:dyDescent="0.25">
      <c r="A852" s="5" t="s">
        <v>160</v>
      </c>
      <c r="B852" s="5">
        <v>0.25219999999999998</v>
      </c>
      <c r="C852" s="5" t="s">
        <v>37</v>
      </c>
      <c r="D852" s="5" t="s">
        <v>30</v>
      </c>
      <c r="E852" s="5">
        <v>0</v>
      </c>
      <c r="F852" s="5">
        <v>0.2495</v>
      </c>
      <c r="G852" s="5">
        <v>0.25200378000000001</v>
      </c>
      <c r="H852" s="5">
        <v>0.25219999999999998</v>
      </c>
      <c r="I852" s="6">
        <v>44793.917361111111</v>
      </c>
      <c r="J852" s="6">
        <v>44793.968854166669</v>
      </c>
      <c r="K852" s="3">
        <v>1.082164329E-2</v>
      </c>
      <c r="L852" s="3">
        <v>-1.1623246489999999E-2</v>
      </c>
      <c r="M852" s="5">
        <v>2.7000000000000001E-3</v>
      </c>
      <c r="N852" s="3">
        <v>1.0800000000000001E-2</v>
      </c>
    </row>
    <row r="853" spans="1:14" ht="14.5" customHeight="1" x14ac:dyDescent="0.25">
      <c r="A853" s="5" t="s">
        <v>56</v>
      </c>
      <c r="B853" s="5">
        <v>8603</v>
      </c>
      <c r="C853" s="5" t="s">
        <v>37</v>
      </c>
      <c r="D853" s="5" t="s">
        <v>16</v>
      </c>
      <c r="E853" s="5">
        <v>0</v>
      </c>
      <c r="F853" s="5">
        <v>8510</v>
      </c>
      <c r="G853" s="5">
        <v>8601.4065690000007</v>
      </c>
      <c r="H853" s="5">
        <v>8603</v>
      </c>
      <c r="I853" s="6">
        <v>44793.920046296298</v>
      </c>
      <c r="J853" s="6">
        <v>44794.137523148151</v>
      </c>
      <c r="K853" s="3">
        <v>1.092831962E-2</v>
      </c>
      <c r="L853" s="3">
        <v>-3.2549941249999999E-2</v>
      </c>
      <c r="M853" s="5">
        <v>93</v>
      </c>
      <c r="N853" s="3">
        <v>1.09E-2</v>
      </c>
    </row>
    <row r="854" spans="1:14" ht="14.5" customHeight="1" x14ac:dyDescent="0.25">
      <c r="A854" s="5" t="s">
        <v>100</v>
      </c>
      <c r="B854" s="5">
        <v>0.29189999999999999</v>
      </c>
      <c r="C854" s="5" t="s">
        <v>37</v>
      </c>
      <c r="D854" s="5" t="s">
        <v>30</v>
      </c>
      <c r="E854" s="5">
        <v>0</v>
      </c>
      <c r="F854" s="5">
        <v>0.28770000000000001</v>
      </c>
      <c r="G854" s="5">
        <v>0.29185192999999998</v>
      </c>
      <c r="H854" s="5">
        <v>0.29189999999999999</v>
      </c>
      <c r="I854" s="6">
        <v>44793.924351851849</v>
      </c>
      <c r="J854" s="6">
        <v>44793.930138888885</v>
      </c>
      <c r="K854" s="3">
        <v>1.459854015E-2</v>
      </c>
      <c r="L854" s="3">
        <v>0</v>
      </c>
      <c r="M854" s="5">
        <v>4.1999999999999997E-3</v>
      </c>
      <c r="N854" s="3">
        <v>1.46E-2</v>
      </c>
    </row>
    <row r="855" spans="1:14" ht="14.5" customHeight="1" x14ac:dyDescent="0.25">
      <c r="A855" s="5" t="s">
        <v>98</v>
      </c>
      <c r="B855" s="5">
        <v>2.7189999999999999</v>
      </c>
      <c r="C855" s="5" t="s">
        <v>37</v>
      </c>
      <c r="D855" s="5" t="s">
        <v>17</v>
      </c>
      <c r="E855" s="5">
        <v>1</v>
      </c>
      <c r="F855" s="5">
        <v>2.6869999999999998</v>
      </c>
      <c r="G855" s="5">
        <v>2.7171402200000001</v>
      </c>
      <c r="H855" s="5">
        <v>2.7189999999999999</v>
      </c>
      <c r="I855" s="6">
        <v>44793.927337962959</v>
      </c>
      <c r="J855" s="6">
        <v>44793.970034722224</v>
      </c>
      <c r="K855" s="3">
        <v>1.190919241E-2</v>
      </c>
      <c r="L855" s="3">
        <v>-1.786378861E-2</v>
      </c>
      <c r="M855" s="5">
        <v>3.2000000000000001E-2</v>
      </c>
      <c r="N855" s="3">
        <v>1.1900000000000001E-2</v>
      </c>
    </row>
    <row r="856" spans="1:14" ht="14.5" customHeight="1" x14ac:dyDescent="0.25">
      <c r="A856" s="5" t="s">
        <v>81</v>
      </c>
      <c r="B856" s="5">
        <v>2.1210000000000001E-3</v>
      </c>
      <c r="C856" s="5" t="s">
        <v>37</v>
      </c>
      <c r="D856" s="5" t="s">
        <v>17</v>
      </c>
      <c r="E856" s="5">
        <v>1</v>
      </c>
      <c r="F856" s="5">
        <v>2.098E-3</v>
      </c>
      <c r="G856" s="5">
        <v>2.1205400000000002E-3</v>
      </c>
      <c r="H856" s="5">
        <v>2.1210000000000001E-3</v>
      </c>
      <c r="I856" s="6">
        <v>44793.927337962959</v>
      </c>
      <c r="J856" s="6">
        <v>44793.930046296293</v>
      </c>
      <c r="K856" s="3">
        <v>1.0962821730000001E-2</v>
      </c>
      <c r="L856" s="3">
        <v>0</v>
      </c>
      <c r="M856" s="5">
        <v>2.3E-5</v>
      </c>
      <c r="N856" s="3">
        <v>1.0999999999999999E-2</v>
      </c>
    </row>
    <row r="857" spans="1:14" ht="14.5" customHeight="1" x14ac:dyDescent="0.25">
      <c r="A857" s="5" t="s">
        <v>35</v>
      </c>
      <c r="B857" s="5">
        <v>8.7780000000000005</v>
      </c>
      <c r="C857" s="5" t="s">
        <v>37</v>
      </c>
      <c r="D857" s="5" t="s">
        <v>29</v>
      </c>
      <c r="E857" s="5">
        <v>0</v>
      </c>
      <c r="F857" s="5">
        <v>8.6890000000000001</v>
      </c>
      <c r="G857" s="5">
        <v>8.7769051999999999</v>
      </c>
      <c r="H857" s="5">
        <v>8.7780000000000005</v>
      </c>
      <c r="I857" s="6">
        <v>44793.927777777775</v>
      </c>
      <c r="J857" s="6">
        <v>44793.967662037037</v>
      </c>
      <c r="K857" s="3">
        <v>1.024283577E-2</v>
      </c>
      <c r="L857" s="3">
        <v>-1.1623892279999999E-2</v>
      </c>
      <c r="M857" s="5">
        <v>8.8999999999999996E-2</v>
      </c>
      <c r="N857" s="3">
        <v>1.0200000000000001E-2</v>
      </c>
    </row>
    <row r="858" spans="1:14" ht="14.5" customHeight="1" x14ac:dyDescent="0.25">
      <c r="A858" s="5" t="s">
        <v>39</v>
      </c>
      <c r="B858" s="5">
        <v>1.0330000000000001E-2</v>
      </c>
      <c r="C858" s="5" t="s">
        <v>37</v>
      </c>
      <c r="D858" s="5" t="s">
        <v>29</v>
      </c>
      <c r="E858" s="5">
        <v>0</v>
      </c>
      <c r="F858" s="5">
        <v>1.0200000000000001E-2</v>
      </c>
      <c r="G858" s="5">
        <v>1.0325229999999999E-2</v>
      </c>
      <c r="H858" s="5">
        <v>1.0330000000000001E-2</v>
      </c>
      <c r="I858" s="6">
        <v>44793.927881944444</v>
      </c>
      <c r="J858" s="6">
        <v>44793.960706018515</v>
      </c>
      <c r="K858" s="3">
        <v>1.274509804E-2</v>
      </c>
      <c r="L858" s="3">
        <v>0</v>
      </c>
      <c r="M858" s="5">
        <v>1.2999999999999999E-4</v>
      </c>
      <c r="N858" s="3">
        <v>1.2699999999999999E-2</v>
      </c>
    </row>
    <row r="859" spans="1:14" ht="14.5" customHeight="1" x14ac:dyDescent="0.25">
      <c r="A859" s="5" t="s">
        <v>91</v>
      </c>
      <c r="B859" s="5">
        <v>0.10150000000000001</v>
      </c>
      <c r="C859" s="5" t="s">
        <v>37</v>
      </c>
      <c r="D859" s="5" t="s">
        <v>16</v>
      </c>
      <c r="E859" s="5">
        <v>0</v>
      </c>
      <c r="F859" s="5">
        <v>0.10022</v>
      </c>
      <c r="G859" s="5">
        <v>0.10123873999999999</v>
      </c>
      <c r="H859" s="5">
        <v>0.10150000000000001</v>
      </c>
      <c r="I859" s="6">
        <v>44793.932557870372</v>
      </c>
      <c r="J859" s="6">
        <v>44793.961076388892</v>
      </c>
      <c r="K859" s="3">
        <v>1.2771901820000001E-2</v>
      </c>
      <c r="L859" s="3">
        <v>-5.388146079E-3</v>
      </c>
      <c r="M859" s="5">
        <v>1.2800000000000001E-3</v>
      </c>
      <c r="N859" s="3">
        <v>1.2800000000000001E-2</v>
      </c>
    </row>
    <row r="860" spans="1:14" ht="14.5" customHeight="1" x14ac:dyDescent="0.25">
      <c r="A860" s="5" t="s">
        <v>98</v>
      </c>
      <c r="B860" s="5">
        <v>2.6930000000000001</v>
      </c>
      <c r="C860" s="5" t="s">
        <v>37</v>
      </c>
      <c r="D860" s="5" t="s">
        <v>16</v>
      </c>
      <c r="E860" s="5">
        <v>0</v>
      </c>
      <c r="F860" s="5">
        <v>2.6549999999999998</v>
      </c>
      <c r="G860" s="5">
        <v>2.69203321</v>
      </c>
      <c r="H860" s="5">
        <v>2.6930000000000001</v>
      </c>
      <c r="I860" s="6">
        <v>44793.958495370367</v>
      </c>
      <c r="J860" s="6">
        <v>44793.967222222222</v>
      </c>
      <c r="K860" s="3">
        <v>1.43126177E-2</v>
      </c>
      <c r="L860" s="3">
        <v>-3.7664783429999999E-4</v>
      </c>
      <c r="M860" s="5">
        <v>3.7999999999999999E-2</v>
      </c>
      <c r="N860" s="3">
        <v>1.43E-2</v>
      </c>
    </row>
    <row r="861" spans="1:14" ht="14.5" customHeight="1" x14ac:dyDescent="0.25">
      <c r="A861" s="5" t="s">
        <v>154</v>
      </c>
      <c r="B861" s="5">
        <v>34.86</v>
      </c>
      <c r="C861" s="5" t="s">
        <v>37</v>
      </c>
      <c r="D861" s="5" t="s">
        <v>16</v>
      </c>
      <c r="E861" s="5">
        <v>0</v>
      </c>
      <c r="F861" s="5">
        <v>34.44</v>
      </c>
      <c r="G861" s="5">
        <v>34.845088320000002</v>
      </c>
      <c r="H861" s="5">
        <v>34.86</v>
      </c>
      <c r="I861" s="6">
        <v>44793.958495370367</v>
      </c>
      <c r="J861" s="6">
        <v>44793.967743055553</v>
      </c>
      <c r="K861" s="3">
        <v>1.219512195E-2</v>
      </c>
      <c r="L861" s="3">
        <v>-1.161440186E-3</v>
      </c>
      <c r="M861" s="5">
        <v>0.42</v>
      </c>
      <c r="N861" s="3">
        <v>1.2200000000000001E-2</v>
      </c>
    </row>
    <row r="862" spans="1:14" ht="14.5" customHeight="1" x14ac:dyDescent="0.25">
      <c r="A862" s="5" t="s">
        <v>56</v>
      </c>
      <c r="B862" s="5">
        <v>8456</v>
      </c>
      <c r="C862" s="5" t="s">
        <v>37</v>
      </c>
      <c r="D862" s="5" t="s">
        <v>16</v>
      </c>
      <c r="E862" s="5">
        <v>0</v>
      </c>
      <c r="F862" s="5">
        <v>8363</v>
      </c>
      <c r="G862" s="5">
        <v>8453.6158059999998</v>
      </c>
      <c r="H862" s="5">
        <v>8456</v>
      </c>
      <c r="I862" s="6">
        <v>44793.993946759256</v>
      </c>
      <c r="J862" s="6">
        <v>44794.045046296298</v>
      </c>
      <c r="K862" s="3">
        <v>1.1120411340000001E-2</v>
      </c>
      <c r="L862" s="3">
        <v>-1.554466101E-2</v>
      </c>
      <c r="M862" s="5">
        <v>93</v>
      </c>
      <c r="N862" s="3">
        <v>1.11E-2</v>
      </c>
    </row>
    <row r="863" spans="1:14" ht="14.5" customHeight="1" x14ac:dyDescent="0.25">
      <c r="A863" s="5" t="s">
        <v>98</v>
      </c>
      <c r="B863" s="5">
        <v>2.6949999999999998</v>
      </c>
      <c r="C863" s="5" t="s">
        <v>37</v>
      </c>
      <c r="D863" s="5" t="s">
        <v>16</v>
      </c>
      <c r="E863" s="5">
        <v>0</v>
      </c>
      <c r="F863" s="5">
        <v>2.6560000000000001</v>
      </c>
      <c r="G863" s="5">
        <v>2.69293637</v>
      </c>
      <c r="H863" s="5">
        <v>2.6949999999999998</v>
      </c>
      <c r="I863" s="6">
        <v>44793.995578703703</v>
      </c>
      <c r="J863" s="6">
        <v>44794.026817129627</v>
      </c>
      <c r="K863" s="3">
        <v>1.468373494E-2</v>
      </c>
      <c r="L863" s="3">
        <v>-7.1536144579999999E-3</v>
      </c>
      <c r="M863" s="5">
        <v>3.9E-2</v>
      </c>
      <c r="N863" s="3">
        <v>1.47E-2</v>
      </c>
    </row>
    <row r="864" spans="1:14" ht="14.5" customHeight="1" x14ac:dyDescent="0.25">
      <c r="A864" s="5" t="s">
        <v>154</v>
      </c>
      <c r="B864" s="5">
        <v>34.869999999999997</v>
      </c>
      <c r="C864" s="5" t="s">
        <v>37</v>
      </c>
      <c r="D864" s="5" t="s">
        <v>16</v>
      </c>
      <c r="E864" s="5">
        <v>0</v>
      </c>
      <c r="F864" s="5">
        <v>34.479999999999997</v>
      </c>
      <c r="G864" s="5">
        <v>34.85727636</v>
      </c>
      <c r="H864" s="5">
        <v>34.869999999999997</v>
      </c>
      <c r="I864" s="6">
        <v>44793.995578703703</v>
      </c>
      <c r="J864" s="6">
        <v>44794.030312499999</v>
      </c>
      <c r="K864" s="3">
        <v>1.1310904869999999E-2</v>
      </c>
      <c r="L864" s="3">
        <v>-7.5406032479999998E-3</v>
      </c>
      <c r="M864" s="5">
        <v>0.39</v>
      </c>
      <c r="N864" s="3">
        <v>1.1299999999999999E-2</v>
      </c>
    </row>
    <row r="865" spans="1:14" ht="14.5" customHeight="1" x14ac:dyDescent="0.25">
      <c r="A865" s="5" t="s">
        <v>59</v>
      </c>
      <c r="B865" s="5">
        <v>1548.14</v>
      </c>
      <c r="C865" s="5" t="s">
        <v>37</v>
      </c>
      <c r="D865" s="5" t="s">
        <v>18</v>
      </c>
      <c r="E865" s="5">
        <v>1</v>
      </c>
      <c r="F865" s="5">
        <v>1531</v>
      </c>
      <c r="G865" s="5">
        <v>1547.849974</v>
      </c>
      <c r="H865" s="5">
        <v>1548.14</v>
      </c>
      <c r="I865" s="6">
        <v>44794.000891203701</v>
      </c>
      <c r="J865" s="6">
        <v>44794.005856481483</v>
      </c>
      <c r="K865" s="3">
        <v>1.119529719E-2</v>
      </c>
      <c r="L865" s="3">
        <v>-6.0940561719999998E-3</v>
      </c>
      <c r="M865" s="5">
        <v>17.14</v>
      </c>
      <c r="N865" s="3">
        <v>1.12E-2</v>
      </c>
    </row>
    <row r="866" spans="1:14" ht="14.5" customHeight="1" x14ac:dyDescent="0.25">
      <c r="A866" s="5" t="s">
        <v>33</v>
      </c>
      <c r="B866" s="5">
        <v>0.16</v>
      </c>
      <c r="C866" s="5" t="s">
        <v>15</v>
      </c>
      <c r="D866" s="5" t="s">
        <v>156</v>
      </c>
      <c r="E866" s="5">
        <v>4</v>
      </c>
      <c r="F866" s="5">
        <v>0.17429</v>
      </c>
      <c r="G866" s="5">
        <v>0.16590727059999999</v>
      </c>
      <c r="H866" s="5">
        <v>0.16</v>
      </c>
      <c r="I866" s="6">
        <v>44794.389664351853</v>
      </c>
      <c r="J866" s="6">
        <v>44794.390046296299</v>
      </c>
      <c r="K866" s="3">
        <v>8.1989787140000006E-2</v>
      </c>
      <c r="L866" s="3">
        <v>0</v>
      </c>
      <c r="M866" s="5">
        <v>-1.4290000000000001E-2</v>
      </c>
      <c r="N866" s="3">
        <v>8.2000000000000003E-2</v>
      </c>
    </row>
    <row r="867" spans="1:14" ht="14.5" customHeight="1" x14ac:dyDescent="0.25">
      <c r="A867" s="5" t="s">
        <v>88</v>
      </c>
      <c r="B867" s="5">
        <v>3.6049999999999999E-2</v>
      </c>
      <c r="C867" s="5" t="s">
        <v>37</v>
      </c>
      <c r="D867" s="5" t="s">
        <v>16</v>
      </c>
      <c r="E867" s="5">
        <v>0</v>
      </c>
      <c r="F867" s="5">
        <v>3.5639999999999998E-2</v>
      </c>
      <c r="G867" s="5">
        <v>3.6041030000000002E-2</v>
      </c>
      <c r="H867" s="5">
        <v>3.6049999999999999E-2</v>
      </c>
      <c r="I867" s="6">
        <v>44795.45853009259</v>
      </c>
      <c r="J867" s="6">
        <v>44795.561481481483</v>
      </c>
      <c r="K867" s="3">
        <v>1.150392817E-2</v>
      </c>
      <c r="L867" s="3">
        <v>-1.178451178E-2</v>
      </c>
      <c r="M867" s="5">
        <v>4.0999999999999999E-4</v>
      </c>
      <c r="N867" s="3">
        <v>1.15E-2</v>
      </c>
    </row>
    <row r="868" spans="1:14" ht="14.5" customHeight="1" x14ac:dyDescent="0.25">
      <c r="A868" s="5" t="s">
        <v>123</v>
      </c>
      <c r="B868" s="5">
        <v>0.37819999999999998</v>
      </c>
      <c r="C868" s="5" t="s">
        <v>37</v>
      </c>
      <c r="D868" s="5" t="s">
        <v>16</v>
      </c>
      <c r="E868" s="5">
        <v>0</v>
      </c>
      <c r="F868" s="5">
        <v>0.374</v>
      </c>
      <c r="G868" s="5">
        <v>0.37805347</v>
      </c>
      <c r="H868" s="5">
        <v>0.37819999999999998</v>
      </c>
      <c r="I868" s="6">
        <v>44795.458831018521</v>
      </c>
      <c r="J868" s="6">
        <v>44795.561354166668</v>
      </c>
      <c r="K868" s="3">
        <v>1.1229946520000001E-2</v>
      </c>
      <c r="L868" s="3">
        <v>-1.229946524E-2</v>
      </c>
      <c r="M868" s="5">
        <v>4.1999999999999997E-3</v>
      </c>
      <c r="N868" s="3">
        <v>1.12E-2</v>
      </c>
    </row>
    <row r="869" spans="1:14" ht="14.5" customHeight="1" x14ac:dyDescent="0.25">
      <c r="A869" s="5" t="s">
        <v>117</v>
      </c>
      <c r="B869" s="5">
        <v>6.4979999999999996E-2</v>
      </c>
      <c r="C869" s="5" t="s">
        <v>37</v>
      </c>
      <c r="D869" s="5" t="s">
        <v>16</v>
      </c>
      <c r="E869" s="5">
        <v>0</v>
      </c>
      <c r="F869" s="5">
        <v>6.429E-2</v>
      </c>
      <c r="G869" s="5">
        <v>6.4968650000000003E-2</v>
      </c>
      <c r="H869" s="5">
        <v>6.4979999999999996E-2</v>
      </c>
      <c r="I869" s="6">
        <v>44795.458831018521</v>
      </c>
      <c r="J869" s="6">
        <v>44795.508576388886</v>
      </c>
      <c r="K869" s="3">
        <v>1.0732617829999999E-2</v>
      </c>
      <c r="L869" s="3">
        <v>-1.21325245E-2</v>
      </c>
      <c r="M869" s="5">
        <v>6.8999999999999997E-4</v>
      </c>
      <c r="N869" s="3">
        <v>1.0699999999999999E-2</v>
      </c>
    </row>
    <row r="870" spans="1:14" ht="14.5" customHeight="1" x14ac:dyDescent="0.25">
      <c r="A870" s="5" t="s">
        <v>79</v>
      </c>
      <c r="B870" s="5">
        <v>0.83630000000000004</v>
      </c>
      <c r="C870" s="5" t="s">
        <v>37</v>
      </c>
      <c r="D870" s="5" t="s">
        <v>16</v>
      </c>
      <c r="E870" s="5">
        <v>0</v>
      </c>
      <c r="F870" s="5">
        <v>0.82750000000000001</v>
      </c>
      <c r="G870" s="5">
        <v>0.83622589999999997</v>
      </c>
      <c r="H870" s="5">
        <v>0.83630000000000004</v>
      </c>
      <c r="I870" s="6">
        <v>44795.46466435185</v>
      </c>
      <c r="J870" s="6">
        <v>44795.558171296296</v>
      </c>
      <c r="K870" s="3">
        <v>1.063444109E-2</v>
      </c>
      <c r="L870" s="3">
        <v>-1.0271903319999999E-2</v>
      </c>
      <c r="M870" s="5">
        <v>8.8000000000000005E-3</v>
      </c>
      <c r="N870" s="3">
        <v>1.06E-2</v>
      </c>
    </row>
    <row r="871" spans="1:14" ht="14.5" customHeight="1" x14ac:dyDescent="0.25">
      <c r="A871" s="5" t="s">
        <v>39</v>
      </c>
      <c r="B871" s="5">
        <v>1.1560000000000001E-2</v>
      </c>
      <c r="C871" s="5" t="s">
        <v>15</v>
      </c>
      <c r="D871" s="5" t="s">
        <v>25</v>
      </c>
      <c r="E871" s="5">
        <v>2</v>
      </c>
      <c r="F871" s="5">
        <v>1.193E-2</v>
      </c>
      <c r="G871" s="5">
        <v>1.1777329E-2</v>
      </c>
      <c r="H871" s="5">
        <v>1.1560000000000001E-2</v>
      </c>
      <c r="I871" s="6">
        <v>44795.836909722224</v>
      </c>
      <c r="J871" s="6">
        <v>44795.837013888886</v>
      </c>
      <c r="K871" s="3">
        <v>3.101424979E-2</v>
      </c>
      <c r="L871" s="3">
        <v>0</v>
      </c>
      <c r="M871" s="5">
        <v>-3.6999999999999999E-4</v>
      </c>
      <c r="N871" s="3">
        <v>3.1E-2</v>
      </c>
    </row>
    <row r="872" spans="1:14" ht="14.5" customHeight="1" x14ac:dyDescent="0.25">
      <c r="A872" s="5" t="s">
        <v>142</v>
      </c>
      <c r="B872" s="5">
        <v>1.875</v>
      </c>
      <c r="C872" s="5" t="s">
        <v>15</v>
      </c>
      <c r="D872" s="5" t="s">
        <v>26</v>
      </c>
      <c r="E872" s="5">
        <v>3</v>
      </c>
      <c r="F872" s="5">
        <v>1.9019999999999999</v>
      </c>
      <c r="G872" s="5">
        <v>1.8817341510000001</v>
      </c>
      <c r="H872" s="5">
        <v>1.875</v>
      </c>
      <c r="I872" s="6">
        <v>44796.246655092589</v>
      </c>
      <c r="J872" s="6">
        <v>44796.246747685182</v>
      </c>
      <c r="K872" s="3">
        <v>1.4195583600000001E-2</v>
      </c>
      <c r="L872" s="3">
        <v>0</v>
      </c>
      <c r="M872" s="5">
        <v>-2.7E-2</v>
      </c>
      <c r="N872" s="3">
        <v>1.4200000000000001E-2</v>
      </c>
    </row>
    <row r="873" spans="1:14" ht="14.5" customHeight="1" x14ac:dyDescent="0.25">
      <c r="A873" s="5" t="s">
        <v>142</v>
      </c>
      <c r="B873" s="5">
        <v>1.9350000000000001</v>
      </c>
      <c r="C873" s="5" t="s">
        <v>15</v>
      </c>
      <c r="D873" s="5" t="s">
        <v>62</v>
      </c>
      <c r="E873" s="5">
        <v>2</v>
      </c>
      <c r="F873" s="5">
        <v>1.9770000000000001</v>
      </c>
      <c r="G873" s="5">
        <v>1.93925893</v>
      </c>
      <c r="H873" s="5">
        <v>1.9350000000000001</v>
      </c>
      <c r="I873" s="6">
        <v>44796.250462962962</v>
      </c>
      <c r="J873" s="6">
        <v>44796.250555555554</v>
      </c>
      <c r="K873" s="3">
        <v>2.1244309560000001E-2</v>
      </c>
      <c r="L873" s="3">
        <v>0</v>
      </c>
      <c r="M873" s="5">
        <v>-4.2000000000000003E-2</v>
      </c>
      <c r="N873" s="3">
        <v>2.12E-2</v>
      </c>
    </row>
    <row r="874" spans="1:14" ht="14.5" customHeight="1" x14ac:dyDescent="0.25">
      <c r="A874" s="5" t="s">
        <v>142</v>
      </c>
      <c r="B874" s="5">
        <v>1.9470000000000001</v>
      </c>
      <c r="C874" s="5" t="s">
        <v>15</v>
      </c>
      <c r="D874" s="5" t="s">
        <v>17</v>
      </c>
      <c r="E874" s="5">
        <v>1</v>
      </c>
      <c r="F874" s="5">
        <v>1.97</v>
      </c>
      <c r="G874" s="5">
        <v>1.9472108800000001</v>
      </c>
      <c r="H874" s="5">
        <v>1.9470000000000001</v>
      </c>
      <c r="I874" s="6">
        <v>44796.250914351855</v>
      </c>
      <c r="J874" s="6">
        <v>44796.26703703704</v>
      </c>
      <c r="K874" s="3">
        <v>1.1675126900000001E-2</v>
      </c>
      <c r="L874" s="3">
        <v>-5.2284263960000001E-2</v>
      </c>
      <c r="M874" s="5">
        <v>-2.3E-2</v>
      </c>
      <c r="N874" s="3">
        <v>1.17E-2</v>
      </c>
    </row>
    <row r="875" spans="1:14" ht="14.5" customHeight="1" x14ac:dyDescent="0.25">
      <c r="A875" s="5" t="s">
        <v>142</v>
      </c>
      <c r="B875" s="5">
        <v>1.9550000000000001</v>
      </c>
      <c r="C875" s="5" t="s">
        <v>15</v>
      </c>
      <c r="D875" s="5" t="s">
        <v>19</v>
      </c>
      <c r="E875" s="5">
        <v>3</v>
      </c>
      <c r="F875" s="5">
        <v>1.9810000000000001</v>
      </c>
      <c r="G875" s="5">
        <v>1.9569468830000001</v>
      </c>
      <c r="H875" s="5">
        <v>1.9550000000000001</v>
      </c>
      <c r="I875" s="6">
        <v>44796.253333333334</v>
      </c>
      <c r="J875" s="6">
        <v>44796.265138888892</v>
      </c>
      <c r="K875" s="3">
        <v>1.3124684500000001E-2</v>
      </c>
      <c r="L875" s="3">
        <v>-4.6441191319999998E-2</v>
      </c>
      <c r="M875" s="5">
        <v>-2.5999999999999999E-2</v>
      </c>
      <c r="N875" s="3">
        <v>1.3100000000000001E-2</v>
      </c>
    </row>
    <row r="876" spans="1:14" ht="14.5" customHeight="1" x14ac:dyDescent="0.25">
      <c r="A876" s="5" t="s">
        <v>87</v>
      </c>
      <c r="B876" s="5">
        <v>0.75</v>
      </c>
      <c r="C876" s="5" t="s">
        <v>37</v>
      </c>
      <c r="D876" s="5" t="s">
        <v>17</v>
      </c>
      <c r="E876" s="5">
        <v>1</v>
      </c>
      <c r="F876" s="5">
        <v>0.74209999999999998</v>
      </c>
      <c r="G876" s="5">
        <v>0.74989362999999998</v>
      </c>
      <c r="H876" s="5">
        <v>0.75</v>
      </c>
      <c r="I876" s="6">
        <v>44796.375243055554</v>
      </c>
      <c r="J876" s="5">
        <v>44796.418899999997</v>
      </c>
      <c r="K876" s="3">
        <v>1.064546557E-2</v>
      </c>
      <c r="L876" s="3">
        <v>-6.4681309800000003E-3</v>
      </c>
      <c r="M876" s="5">
        <v>7.9000000000000008E-3</v>
      </c>
      <c r="N876" s="3">
        <v>1.06E-2</v>
      </c>
    </row>
    <row r="877" spans="1:14" ht="14.5" customHeight="1" x14ac:dyDescent="0.25">
      <c r="A877" s="5" t="s">
        <v>42</v>
      </c>
      <c r="B877" s="5">
        <v>12.987</v>
      </c>
      <c r="C877" s="5" t="s">
        <v>37</v>
      </c>
      <c r="D877" s="5" t="s">
        <v>29</v>
      </c>
      <c r="E877" s="5">
        <v>0</v>
      </c>
      <c r="F877" s="5">
        <v>12.848000000000001</v>
      </c>
      <c r="G877" s="5">
        <v>12.979506389999999</v>
      </c>
      <c r="H877" s="5">
        <v>12.987</v>
      </c>
      <c r="I877" s="6">
        <v>44796.375497685185</v>
      </c>
      <c r="J877" s="6">
        <v>44796.37835648148</v>
      </c>
      <c r="K877" s="3">
        <v>1.0818804479999999E-2</v>
      </c>
      <c r="L877" s="3">
        <v>0</v>
      </c>
      <c r="M877" s="5">
        <v>0.13900000000000001</v>
      </c>
      <c r="N877" s="3">
        <v>1.0800000000000001E-2</v>
      </c>
    </row>
    <row r="878" spans="1:14" ht="14.5" customHeight="1" x14ac:dyDescent="0.25">
      <c r="A878" s="5" t="s">
        <v>88</v>
      </c>
      <c r="B878" s="5">
        <v>4.1579999999999999E-2</v>
      </c>
      <c r="C878" s="5" t="s">
        <v>15</v>
      </c>
      <c r="D878" s="5" t="s">
        <v>18</v>
      </c>
      <c r="E878" s="5">
        <v>1</v>
      </c>
      <c r="F878" s="5">
        <v>4.2029999999999998E-2</v>
      </c>
      <c r="G878" s="5">
        <v>4.1591636899999999E-2</v>
      </c>
      <c r="H878" s="5">
        <v>4.1579999999999999E-2</v>
      </c>
      <c r="I878" s="6">
        <v>44797.71912037037</v>
      </c>
      <c r="J878" s="6">
        <v>44797.722731481481</v>
      </c>
      <c r="K878" s="3">
        <v>1.070663812E-2</v>
      </c>
      <c r="L878" s="3">
        <v>-4.7585058290000003E-3</v>
      </c>
      <c r="M878" s="5">
        <v>-4.4999999999999999E-4</v>
      </c>
      <c r="N878" s="3">
        <v>1.0699999999999999E-2</v>
      </c>
    </row>
    <row r="879" spans="1:14" ht="14.5" customHeight="1" x14ac:dyDescent="0.25">
      <c r="A879" s="5" t="s">
        <v>86</v>
      </c>
      <c r="B879" s="5">
        <v>0.14119000000000001</v>
      </c>
      <c r="C879" s="5" t="s">
        <v>15</v>
      </c>
      <c r="D879" s="5" t="s">
        <v>156</v>
      </c>
      <c r="E879" s="5">
        <v>4</v>
      </c>
      <c r="F879" s="5">
        <v>0.16714000000000001</v>
      </c>
      <c r="G879" s="5">
        <v>0.14176800519999999</v>
      </c>
      <c r="H879" s="5">
        <v>0.14119000000000001</v>
      </c>
      <c r="I879" s="6">
        <v>44797.99318287037</v>
      </c>
      <c r="J879" s="6">
        <v>44798.000127314815</v>
      </c>
      <c r="K879" s="3">
        <v>0.1552590643</v>
      </c>
      <c r="L879" s="3">
        <v>-0.1900203422</v>
      </c>
      <c r="M879" s="5">
        <v>-2.5950000000000001E-2</v>
      </c>
      <c r="N879" s="3">
        <v>0.15529999999999999</v>
      </c>
    </row>
    <row r="880" spans="1:14" ht="14.5" customHeight="1" x14ac:dyDescent="0.25">
      <c r="A880" s="5" t="s">
        <v>86</v>
      </c>
      <c r="B880" s="5">
        <v>0.13378000000000001</v>
      </c>
      <c r="C880" s="5" t="s">
        <v>15</v>
      </c>
      <c r="D880" s="5" t="s">
        <v>161</v>
      </c>
      <c r="E880" s="5">
        <v>4</v>
      </c>
      <c r="F880" s="5">
        <v>0.14119000000000001</v>
      </c>
      <c r="G880" s="5">
        <v>0.13491561090000001</v>
      </c>
      <c r="H880" s="5">
        <v>0.13378000000000001</v>
      </c>
      <c r="I880" s="6">
        <v>44798.000115740739</v>
      </c>
      <c r="J880" s="6">
        <v>44798.000949074078</v>
      </c>
      <c r="K880" s="3">
        <v>5.2482470429999997E-2</v>
      </c>
      <c r="L880" s="3">
        <v>-2.2664494649999999E-2</v>
      </c>
      <c r="M880" s="5">
        <v>-7.4099999999999999E-3</v>
      </c>
      <c r="N880" s="3">
        <v>5.2499999999999998E-2</v>
      </c>
    </row>
    <row r="881" spans="1:14" ht="14.5" customHeight="1" x14ac:dyDescent="0.25">
      <c r="A881" s="5" t="s">
        <v>86</v>
      </c>
      <c r="B881" s="5">
        <v>0.13378000000000001</v>
      </c>
      <c r="C881" s="5" t="s">
        <v>15</v>
      </c>
      <c r="D881" s="5" t="s">
        <v>96</v>
      </c>
      <c r="E881" s="5">
        <v>3</v>
      </c>
      <c r="F881" s="5">
        <v>0.14119000000000001</v>
      </c>
      <c r="G881" s="5">
        <v>0.13394911039999999</v>
      </c>
      <c r="H881" s="5">
        <v>0.13378000000000001</v>
      </c>
      <c r="I881" s="6">
        <v>44798.000115740739</v>
      </c>
      <c r="J881" s="6">
        <v>44798.000949074078</v>
      </c>
      <c r="K881" s="3">
        <v>5.2482470429999997E-2</v>
      </c>
      <c r="L881" s="3">
        <v>-2.2664494649999999E-2</v>
      </c>
      <c r="M881" s="5">
        <v>-7.4099999999999999E-3</v>
      </c>
      <c r="N881" s="3">
        <v>5.2499999999999998E-2</v>
      </c>
    </row>
    <row r="882" spans="1:14" ht="14.5" customHeight="1" x14ac:dyDescent="0.25">
      <c r="A882" s="5" t="s">
        <v>86</v>
      </c>
      <c r="B882" s="5">
        <v>0.13339999999999999</v>
      </c>
      <c r="C882" s="5" t="s">
        <v>15</v>
      </c>
      <c r="D882" s="5" t="s">
        <v>45</v>
      </c>
      <c r="E882" s="5">
        <v>2</v>
      </c>
      <c r="F882" s="5">
        <v>0.13861999999999999</v>
      </c>
      <c r="G882" s="5">
        <v>0.1335698438</v>
      </c>
      <c r="H882" s="5">
        <v>0.13339999999999999</v>
      </c>
      <c r="I882" s="6">
        <v>44798.004641203705</v>
      </c>
      <c r="J882" s="6">
        <v>44798.004791666666</v>
      </c>
      <c r="K882" s="3">
        <v>3.765690377E-2</v>
      </c>
      <c r="L882" s="3">
        <v>0</v>
      </c>
      <c r="M882" s="5">
        <v>-5.2199999999999998E-3</v>
      </c>
      <c r="N882" s="3">
        <v>3.7699999999999997E-2</v>
      </c>
    </row>
    <row r="883" spans="1:14" ht="14.5" customHeight="1" x14ac:dyDescent="0.25">
      <c r="A883" s="5" t="s">
        <v>116</v>
      </c>
      <c r="B883" s="5">
        <v>38.049999999999997</v>
      </c>
      <c r="C883" s="5" t="s">
        <v>37</v>
      </c>
      <c r="D883" s="5" t="s">
        <v>30</v>
      </c>
      <c r="E883" s="5">
        <v>0</v>
      </c>
      <c r="F883" s="5">
        <v>37.659999999999997</v>
      </c>
      <c r="G883" s="5">
        <v>38.046500639999998</v>
      </c>
      <c r="H883" s="5">
        <v>38.049999999999997</v>
      </c>
      <c r="I883" s="6">
        <v>44798.046111111114</v>
      </c>
      <c r="J883" s="6">
        <v>44798.05064814815</v>
      </c>
      <c r="K883" s="3">
        <v>1.0355815189999999E-2</v>
      </c>
      <c r="L883" s="3">
        <v>-1.3542219859999999E-2</v>
      </c>
      <c r="M883" s="5">
        <v>0.39</v>
      </c>
      <c r="N883" s="3">
        <v>1.04E-2</v>
      </c>
    </row>
    <row r="884" spans="1:14" ht="14.5" customHeight="1" x14ac:dyDescent="0.25">
      <c r="A884" s="5" t="s">
        <v>86</v>
      </c>
      <c r="B884" s="5">
        <v>0.12239999999999999</v>
      </c>
      <c r="C884" s="5" t="s">
        <v>15</v>
      </c>
      <c r="D884" s="5" t="s">
        <v>99</v>
      </c>
      <c r="E884" s="5">
        <v>2</v>
      </c>
      <c r="F884" s="5">
        <v>0.12459000000000001</v>
      </c>
      <c r="G884" s="5">
        <v>0.1224151601</v>
      </c>
      <c r="H884" s="5">
        <v>0.12239999999999999</v>
      </c>
      <c r="I884" s="6">
        <v>44798.125439814816</v>
      </c>
      <c r="J884" s="6">
        <v>44798.774212962962</v>
      </c>
      <c r="K884" s="3">
        <v>1.7577654710000001E-2</v>
      </c>
      <c r="L884" s="3">
        <v>-0.55213098959999996</v>
      </c>
      <c r="M884" s="5">
        <v>-2.1900000000000001E-3</v>
      </c>
      <c r="N884" s="3">
        <v>1.7600000000000001E-2</v>
      </c>
    </row>
    <row r="885" spans="1:14" ht="14.5" customHeight="1" x14ac:dyDescent="0.25">
      <c r="A885" s="5" t="s">
        <v>86</v>
      </c>
      <c r="B885" s="5">
        <v>0.15672</v>
      </c>
      <c r="C885" s="5" t="s">
        <v>15</v>
      </c>
      <c r="D885" s="5" t="s">
        <v>30</v>
      </c>
      <c r="E885" s="5">
        <v>0</v>
      </c>
      <c r="F885" s="5">
        <v>0.15964999999999999</v>
      </c>
      <c r="G885" s="5">
        <v>0.156729538</v>
      </c>
      <c r="H885" s="5">
        <v>0.15672</v>
      </c>
      <c r="I885" s="6">
        <v>44798.252534722225</v>
      </c>
      <c r="J885" s="6">
        <v>44798.460648148146</v>
      </c>
      <c r="K885" s="3">
        <v>1.8352646409999999E-2</v>
      </c>
      <c r="L885" s="3">
        <v>-0.2112746633</v>
      </c>
      <c r="M885" s="5">
        <v>-2.9299999999999999E-3</v>
      </c>
      <c r="N885" s="3">
        <v>1.84E-2</v>
      </c>
    </row>
    <row r="886" spans="1:14" ht="14.5" customHeight="1" x14ac:dyDescent="0.25">
      <c r="A886" s="5" t="s">
        <v>86</v>
      </c>
      <c r="B886" s="5">
        <v>0.15708</v>
      </c>
      <c r="C886" s="5" t="s">
        <v>15</v>
      </c>
      <c r="D886" s="5" t="s">
        <v>16</v>
      </c>
      <c r="E886" s="5">
        <v>0</v>
      </c>
      <c r="F886" s="5">
        <v>0.15964999999999999</v>
      </c>
      <c r="G886" s="5">
        <v>0.15760756149999999</v>
      </c>
      <c r="H886" s="5">
        <v>0.15708</v>
      </c>
      <c r="I886" s="6">
        <v>44798.252534722225</v>
      </c>
      <c r="J886" s="6">
        <v>44798.252685185187</v>
      </c>
      <c r="K886" s="3">
        <v>1.6097713749999999E-2</v>
      </c>
      <c r="L886" s="3">
        <v>0</v>
      </c>
      <c r="M886" s="5">
        <v>-2.5699999999999998E-3</v>
      </c>
      <c r="N886" s="3">
        <v>1.61E-2</v>
      </c>
    </row>
    <row r="887" spans="1:14" ht="14.5" customHeight="1" x14ac:dyDescent="0.25">
      <c r="A887" s="5" t="s">
        <v>86</v>
      </c>
      <c r="B887" s="5">
        <v>0.16764000000000001</v>
      </c>
      <c r="C887" s="5" t="s">
        <v>15</v>
      </c>
      <c r="D887" s="5" t="s">
        <v>29</v>
      </c>
      <c r="E887" s="5">
        <v>0</v>
      </c>
      <c r="F887" s="5">
        <v>0.17557</v>
      </c>
      <c r="G887" s="5">
        <v>0.16902525569999999</v>
      </c>
      <c r="H887" s="5">
        <v>0.16764000000000001</v>
      </c>
      <c r="I887" s="6">
        <v>44798.26053240741</v>
      </c>
      <c r="J887" s="6">
        <v>44798.26295138889</v>
      </c>
      <c r="K887" s="3">
        <v>4.5167169790000003E-2</v>
      </c>
      <c r="L887" s="3">
        <v>0</v>
      </c>
      <c r="M887" s="5">
        <v>-7.9299999999999995E-3</v>
      </c>
      <c r="N887" s="3">
        <v>4.5199999999999997E-2</v>
      </c>
    </row>
    <row r="888" spans="1:14" ht="14.5" customHeight="1" x14ac:dyDescent="0.25">
      <c r="A888" s="5" t="s">
        <v>86</v>
      </c>
      <c r="B888" s="5">
        <v>0.16822999999999999</v>
      </c>
      <c r="C888" s="5" t="s">
        <v>15</v>
      </c>
      <c r="D888" s="5" t="s">
        <v>29</v>
      </c>
      <c r="E888" s="5">
        <v>0</v>
      </c>
      <c r="F888" s="5">
        <v>0.17069999999999999</v>
      </c>
      <c r="G888" s="5">
        <v>0.1683247424</v>
      </c>
      <c r="H888" s="5">
        <v>0.16822999999999999</v>
      </c>
      <c r="I888" s="6">
        <v>44798.269525462965</v>
      </c>
      <c r="J888" s="6">
        <v>44798.284398148149</v>
      </c>
      <c r="K888" s="3">
        <v>1.446983011E-2</v>
      </c>
      <c r="L888" s="3">
        <v>-6.3678968949999998E-2</v>
      </c>
      <c r="M888" s="5">
        <v>-2.47E-3</v>
      </c>
      <c r="N888" s="3">
        <v>1.4500000000000001E-2</v>
      </c>
    </row>
    <row r="889" spans="1:14" ht="14.5" customHeight="1" x14ac:dyDescent="0.25">
      <c r="A889" s="5" t="s">
        <v>86</v>
      </c>
      <c r="B889" s="5">
        <v>0.16256000000000001</v>
      </c>
      <c r="C889" s="5" t="s">
        <v>15</v>
      </c>
      <c r="D889" s="5" t="s">
        <v>70</v>
      </c>
      <c r="E889" s="5">
        <v>3</v>
      </c>
      <c r="F889" s="5">
        <v>0.18060999999999999</v>
      </c>
      <c r="G889" s="5">
        <v>0.16256419959999999</v>
      </c>
      <c r="H889" s="5">
        <v>0.16256000000000001</v>
      </c>
      <c r="I889" s="6">
        <v>44798.303587962961</v>
      </c>
      <c r="J889" s="6">
        <v>44798.431157407409</v>
      </c>
      <c r="K889" s="3">
        <v>9.9939095290000002E-2</v>
      </c>
      <c r="L889" s="3">
        <v>-7.0704833620000004E-2</v>
      </c>
      <c r="M889" s="5">
        <v>-1.805E-2</v>
      </c>
      <c r="N889" s="3">
        <v>9.9900000000000003E-2</v>
      </c>
    </row>
    <row r="890" spans="1:14" ht="14.5" customHeight="1" x14ac:dyDescent="0.25">
      <c r="A890" s="5" t="s">
        <v>86</v>
      </c>
      <c r="B890" s="5">
        <v>0.17710000000000001</v>
      </c>
      <c r="C890" s="5" t="s">
        <v>15</v>
      </c>
      <c r="D890" s="5" t="s">
        <v>18</v>
      </c>
      <c r="E890" s="5">
        <v>1</v>
      </c>
      <c r="F890" s="5">
        <v>0.18007000000000001</v>
      </c>
      <c r="G890" s="5">
        <v>0.17730837150000001</v>
      </c>
      <c r="H890" s="5">
        <v>0.17710000000000001</v>
      </c>
      <c r="I890" s="6">
        <v>44798.30672453704</v>
      </c>
      <c r="J890" s="6">
        <v>44798.307141203702</v>
      </c>
      <c r="K890" s="3">
        <v>1.6493585830000001E-2</v>
      </c>
      <c r="L890" s="3">
        <v>0</v>
      </c>
      <c r="M890" s="5">
        <v>-2.97E-3</v>
      </c>
      <c r="N890" s="3">
        <v>1.6500000000000001E-2</v>
      </c>
    </row>
    <row r="891" spans="1:14" ht="14.5" customHeight="1" x14ac:dyDescent="0.25">
      <c r="A891" s="5" t="s">
        <v>36</v>
      </c>
      <c r="B891" s="5">
        <v>6.9029999999999996</v>
      </c>
      <c r="C891" s="5" t="s">
        <v>37</v>
      </c>
      <c r="D891" s="5" t="s">
        <v>30</v>
      </c>
      <c r="E891" s="5">
        <v>0</v>
      </c>
      <c r="F891" s="5">
        <v>6.83</v>
      </c>
      <c r="G891" s="5">
        <v>6.8995541600000001</v>
      </c>
      <c r="H891" s="5">
        <v>6.9029999999999996</v>
      </c>
      <c r="I891" s="6">
        <v>44798.315578703703</v>
      </c>
      <c r="J891" s="6">
        <v>44798.336736111109</v>
      </c>
      <c r="K891" s="3">
        <v>1.068814056E-2</v>
      </c>
      <c r="L891" s="3">
        <v>-2.928257687E-4</v>
      </c>
      <c r="M891" s="5">
        <v>7.2999999999999995E-2</v>
      </c>
      <c r="N891" s="3">
        <v>1.0699999999999999E-2</v>
      </c>
    </row>
    <row r="892" spans="1:14" ht="14.5" customHeight="1" x14ac:dyDescent="0.25">
      <c r="A892" s="5" t="s">
        <v>55</v>
      </c>
      <c r="B892" s="5">
        <v>0.23074</v>
      </c>
      <c r="C892" s="5" t="s">
        <v>37</v>
      </c>
      <c r="D892" s="5" t="s">
        <v>29</v>
      </c>
      <c r="E892" s="5">
        <v>0</v>
      </c>
      <c r="F892" s="5">
        <v>0.22799</v>
      </c>
      <c r="G892" s="5">
        <v>0.23028487</v>
      </c>
      <c r="H892" s="5">
        <v>0.23074</v>
      </c>
      <c r="I892" s="6">
        <v>44798.658032407409</v>
      </c>
      <c r="J892" s="6">
        <v>44798.728715277779</v>
      </c>
      <c r="K892" s="3">
        <v>1.206193254E-2</v>
      </c>
      <c r="L892" s="3">
        <v>-6.2283433480000002E-3</v>
      </c>
      <c r="M892" s="5">
        <v>2.7499999999999998E-3</v>
      </c>
      <c r="N892" s="3">
        <v>1.21E-2</v>
      </c>
    </row>
    <row r="893" spans="1:14" ht="14.5" customHeight="1" x14ac:dyDescent="0.25">
      <c r="A893" s="5" t="s">
        <v>160</v>
      </c>
      <c r="B893" s="5">
        <v>0.26719999999999999</v>
      </c>
      <c r="C893" s="5" t="s">
        <v>37</v>
      </c>
      <c r="D893" s="5" t="s">
        <v>30</v>
      </c>
      <c r="E893" s="5">
        <v>0</v>
      </c>
      <c r="F893" s="5">
        <v>0.26390000000000002</v>
      </c>
      <c r="G893" s="5">
        <v>0.26697759999999998</v>
      </c>
      <c r="H893" s="5">
        <v>0.26719999999999999</v>
      </c>
      <c r="I893" s="6">
        <v>44798.767777777779</v>
      </c>
      <c r="J893" s="6">
        <v>44798.781666666669</v>
      </c>
      <c r="K893" s="3">
        <v>1.250473664E-2</v>
      </c>
      <c r="L893" s="3">
        <v>0</v>
      </c>
      <c r="M893" s="5">
        <v>3.3E-3</v>
      </c>
      <c r="N893" s="3">
        <v>1.2500000000000001E-2</v>
      </c>
    </row>
    <row r="894" spans="1:14" ht="14.5" customHeight="1" x14ac:dyDescent="0.25">
      <c r="A894" s="5" t="s">
        <v>166</v>
      </c>
      <c r="B894" s="5">
        <v>1.1989000000000001</v>
      </c>
      <c r="C894" s="5" t="s">
        <v>37</v>
      </c>
      <c r="D894" s="5" t="s">
        <v>30</v>
      </c>
      <c r="E894" s="5">
        <v>0</v>
      </c>
      <c r="F894" s="5">
        <v>1.1829000000000001</v>
      </c>
      <c r="G894" s="5">
        <v>1.1956095600000001</v>
      </c>
      <c r="H894" s="5">
        <v>1.1989000000000001</v>
      </c>
      <c r="I894" s="6">
        <v>44798.769641203704</v>
      </c>
      <c r="J894" s="6">
        <v>44803.107824074075</v>
      </c>
      <c r="K894" s="3">
        <v>1.352607997E-2</v>
      </c>
      <c r="L894" s="3">
        <v>-0.16307380169999999</v>
      </c>
      <c r="M894" s="5">
        <v>1.6E-2</v>
      </c>
      <c r="N894" s="3">
        <v>1.35E-2</v>
      </c>
    </row>
    <row r="895" spans="1:14" ht="14.5" customHeight="1" x14ac:dyDescent="0.25">
      <c r="A895" s="5" t="s">
        <v>143</v>
      </c>
      <c r="B895" s="5">
        <v>1.3798999999999999</v>
      </c>
      <c r="C895" s="5" t="s">
        <v>37</v>
      </c>
      <c r="D895" s="5" t="s">
        <v>29</v>
      </c>
      <c r="E895" s="5">
        <v>0</v>
      </c>
      <c r="F895" s="5">
        <v>1.3649</v>
      </c>
      <c r="G895" s="5">
        <v>1.3796322700000001</v>
      </c>
      <c r="H895" s="5">
        <v>1.3798999999999999</v>
      </c>
      <c r="I895" s="6">
        <v>44799.137453703705</v>
      </c>
      <c r="J895" s="6">
        <v>44799.142777777779</v>
      </c>
      <c r="K895" s="3">
        <v>1.0989816100000001E-2</v>
      </c>
      <c r="L895" s="3">
        <v>-1.4653088139999999E-4</v>
      </c>
      <c r="M895" s="5">
        <v>1.4999999999999999E-2</v>
      </c>
      <c r="N895" s="3">
        <v>1.0999999999999999E-2</v>
      </c>
    </row>
    <row r="896" spans="1:14" ht="14.5" customHeight="1" x14ac:dyDescent="0.25">
      <c r="A896" s="5" t="s">
        <v>164</v>
      </c>
      <c r="B896" s="5">
        <v>2.6627999999999998</v>
      </c>
      <c r="C896" s="5" t="s">
        <v>37</v>
      </c>
      <c r="D896" s="5" t="s">
        <v>25</v>
      </c>
      <c r="E896" s="5">
        <v>2</v>
      </c>
      <c r="F896" s="5">
        <v>2.6324999999999998</v>
      </c>
      <c r="G896" s="5">
        <v>2.65902292</v>
      </c>
      <c r="H896" s="5">
        <v>2.6627999999999998</v>
      </c>
      <c r="I896" s="6">
        <v>44799.351435185185</v>
      </c>
      <c r="J896" s="6">
        <v>44799.392361111109</v>
      </c>
      <c r="K896" s="3">
        <v>1.150997151E-2</v>
      </c>
      <c r="L896" s="3">
        <v>-4.7483380820000001E-3</v>
      </c>
      <c r="M896" s="5">
        <v>3.0300000000000001E-2</v>
      </c>
      <c r="N896" s="3">
        <v>1.15E-2</v>
      </c>
    </row>
    <row r="897" spans="1:14" ht="14.5" customHeight="1" x14ac:dyDescent="0.25">
      <c r="A897" s="5" t="s">
        <v>42</v>
      </c>
      <c r="B897" s="5">
        <v>13.156000000000001</v>
      </c>
      <c r="C897" s="5" t="s">
        <v>37</v>
      </c>
      <c r="D897" s="5" t="s">
        <v>29</v>
      </c>
      <c r="E897" s="5">
        <v>0</v>
      </c>
      <c r="F897" s="5">
        <v>13.021000000000001</v>
      </c>
      <c r="G897" s="5">
        <v>13.152921729999999</v>
      </c>
      <c r="H897" s="5">
        <v>13.156000000000001</v>
      </c>
      <c r="I897" s="6">
        <v>44799.354259259257</v>
      </c>
      <c r="J897" s="6">
        <v>44799.491516203707</v>
      </c>
      <c r="K897" s="3">
        <v>1.0367867290000001E-2</v>
      </c>
      <c r="L897" s="3">
        <v>-8.6014899010000007E-3</v>
      </c>
      <c r="M897" s="5">
        <v>0.13500000000000001</v>
      </c>
      <c r="N897" s="3">
        <v>1.04E-2</v>
      </c>
    </row>
    <row r="898" spans="1:14" ht="14.5" customHeight="1" x14ac:dyDescent="0.25">
      <c r="A898" s="5" t="s">
        <v>164</v>
      </c>
      <c r="B898" s="5">
        <v>2.6541999999999999</v>
      </c>
      <c r="C898" s="5" t="s">
        <v>37</v>
      </c>
      <c r="D898" s="5" t="s">
        <v>29</v>
      </c>
      <c r="E898" s="5">
        <v>0</v>
      </c>
      <c r="F898" s="5">
        <v>2.6261999999999999</v>
      </c>
      <c r="G898" s="5">
        <v>2.6539398200000002</v>
      </c>
      <c r="H898" s="5">
        <v>2.6541999999999999</v>
      </c>
      <c r="I898" s="6">
        <v>44799.354259259257</v>
      </c>
      <c r="J898" s="6">
        <v>44799.369849537034</v>
      </c>
      <c r="K898" s="3">
        <v>1.06617927E-2</v>
      </c>
      <c r="L898" s="3">
        <v>0</v>
      </c>
      <c r="M898" s="5">
        <v>2.8000000000000001E-2</v>
      </c>
      <c r="N898" s="3">
        <v>1.0699999999999999E-2</v>
      </c>
    </row>
    <row r="899" spans="1:14" ht="14.5" customHeight="1" x14ac:dyDescent="0.25">
      <c r="A899" s="5" t="s">
        <v>100</v>
      </c>
      <c r="B899" s="5">
        <v>0.30969999999999998</v>
      </c>
      <c r="C899" s="5" t="s">
        <v>37</v>
      </c>
      <c r="D899" s="5" t="s">
        <v>21</v>
      </c>
      <c r="E899" s="5">
        <v>1</v>
      </c>
      <c r="F899" s="5">
        <v>0.30649999999999999</v>
      </c>
      <c r="G899" s="5">
        <v>0.30969182000000001</v>
      </c>
      <c r="H899" s="5">
        <v>0.30969999999999998</v>
      </c>
      <c r="I899" s="6">
        <v>44799.354548611111</v>
      </c>
      <c r="J899" s="6">
        <v>44799.369513888887</v>
      </c>
      <c r="K899" s="3">
        <v>1.044045677E-2</v>
      </c>
      <c r="L899" s="3">
        <v>-6.5252854810000005E-4</v>
      </c>
      <c r="M899" s="5">
        <v>3.2000000000000002E-3</v>
      </c>
      <c r="N899" s="3">
        <v>1.04E-2</v>
      </c>
    </row>
    <row r="900" spans="1:14" ht="14.5" customHeight="1" x14ac:dyDescent="0.25">
      <c r="A900" s="5" t="s">
        <v>58</v>
      </c>
      <c r="B900" s="5">
        <v>9.7350000000000006E-2</v>
      </c>
      <c r="C900" s="5" t="s">
        <v>37</v>
      </c>
      <c r="D900" s="5" t="s">
        <v>30</v>
      </c>
      <c r="E900" s="5">
        <v>0</v>
      </c>
      <c r="F900" s="5">
        <v>9.6140000000000003E-2</v>
      </c>
      <c r="G900" s="5">
        <v>9.7349580000000005E-2</v>
      </c>
      <c r="H900" s="5">
        <v>9.7350000000000006E-2</v>
      </c>
      <c r="I900" s="6">
        <v>44799.357314814813</v>
      </c>
      <c r="J900" s="6">
        <v>44799.385162037041</v>
      </c>
      <c r="K900" s="3">
        <v>1.258581236E-2</v>
      </c>
      <c r="L900" s="3">
        <v>0</v>
      </c>
      <c r="M900" s="5">
        <v>1.2099999999999999E-3</v>
      </c>
      <c r="N900" s="3">
        <v>1.26E-2</v>
      </c>
    </row>
    <row r="901" spans="1:14" ht="14.5" customHeight="1" x14ac:dyDescent="0.25">
      <c r="A901" s="5" t="s">
        <v>51</v>
      </c>
      <c r="B901" s="5">
        <v>1.742</v>
      </c>
      <c r="C901" s="5" t="s">
        <v>37</v>
      </c>
      <c r="D901" s="5" t="s">
        <v>29</v>
      </c>
      <c r="E901" s="5">
        <v>0</v>
      </c>
      <c r="F901" s="5">
        <v>1.724</v>
      </c>
      <c r="G901" s="5">
        <v>1.7419334900000001</v>
      </c>
      <c r="H901" s="5">
        <v>1.742</v>
      </c>
      <c r="I901" s="6">
        <v>44799.357314814813</v>
      </c>
      <c r="J901" s="6">
        <v>44799.521157407406</v>
      </c>
      <c r="K901" s="3">
        <v>1.0440835270000001E-2</v>
      </c>
      <c r="L901" s="3">
        <v>-7.5406032479999998E-3</v>
      </c>
      <c r="M901" s="5">
        <v>1.7999999999999999E-2</v>
      </c>
      <c r="N901" s="3">
        <v>1.04E-2</v>
      </c>
    </row>
    <row r="902" spans="1:14" ht="14.5" customHeight="1" x14ac:dyDescent="0.25">
      <c r="A902" s="5" t="s">
        <v>167</v>
      </c>
      <c r="B902" s="5">
        <v>1.7470000000000001</v>
      </c>
      <c r="C902" s="5" t="s">
        <v>37</v>
      </c>
      <c r="D902" s="5" t="s">
        <v>30</v>
      </c>
      <c r="E902" s="5">
        <v>0</v>
      </c>
      <c r="F902" s="5">
        <v>1.7270000000000001</v>
      </c>
      <c r="G902" s="5">
        <v>1.74609441</v>
      </c>
      <c r="H902" s="5">
        <v>1.7470000000000001</v>
      </c>
      <c r="I902" s="6">
        <v>44799.359398148146</v>
      </c>
      <c r="J902" s="6">
        <v>44799.393171296295</v>
      </c>
      <c r="K902" s="3">
        <v>1.158077591E-2</v>
      </c>
      <c r="L902" s="3">
        <v>-3.4742327739999998E-3</v>
      </c>
      <c r="M902" s="5">
        <v>0.02</v>
      </c>
      <c r="N902" s="3">
        <v>1.1599999999999999E-2</v>
      </c>
    </row>
    <row r="903" spans="1:14" ht="14.5" customHeight="1" x14ac:dyDescent="0.25">
      <c r="A903" s="5" t="s">
        <v>160</v>
      </c>
      <c r="B903" s="5">
        <v>0.25900000000000001</v>
      </c>
      <c r="C903" s="5" t="s">
        <v>37</v>
      </c>
      <c r="D903" s="5" t="s">
        <v>21</v>
      </c>
      <c r="E903" s="5">
        <v>1</v>
      </c>
      <c r="F903" s="5">
        <v>0.25629999999999997</v>
      </c>
      <c r="G903" s="5">
        <v>0.25892186</v>
      </c>
      <c r="H903" s="5">
        <v>0.25900000000000001</v>
      </c>
      <c r="I903" s="6">
        <v>44799.59170138889</v>
      </c>
      <c r="J903" s="6">
        <v>44799.622118055559</v>
      </c>
      <c r="K903" s="3">
        <v>1.053452985E-2</v>
      </c>
      <c r="L903" s="3">
        <v>0</v>
      </c>
      <c r="M903" s="5">
        <v>2.7000000000000001E-3</v>
      </c>
      <c r="N903" s="3">
        <v>1.0500000000000001E-2</v>
      </c>
    </row>
    <row r="904" spans="1:14" ht="14.5" customHeight="1" x14ac:dyDescent="0.25">
      <c r="A904" s="5" t="s">
        <v>28</v>
      </c>
      <c r="B904" s="5">
        <v>1.827</v>
      </c>
      <c r="C904" s="5" t="s">
        <v>37</v>
      </c>
      <c r="D904" s="5" t="s">
        <v>17</v>
      </c>
      <c r="E904" s="5">
        <v>1</v>
      </c>
      <c r="F904" s="5">
        <v>1.806</v>
      </c>
      <c r="G904" s="5">
        <v>1.82585704</v>
      </c>
      <c r="H904" s="5">
        <v>1.827</v>
      </c>
      <c r="I904" s="6">
        <v>44799.593877314815</v>
      </c>
      <c r="J904" s="6">
        <v>44799.603703703702</v>
      </c>
      <c r="K904" s="3">
        <v>1.162790698E-2</v>
      </c>
      <c r="L904" s="3">
        <v>-1.1074197120000001E-3</v>
      </c>
      <c r="M904" s="5">
        <v>2.1000000000000001E-2</v>
      </c>
      <c r="N904" s="3">
        <v>1.1599999999999999E-2</v>
      </c>
    </row>
    <row r="905" spans="1:14" ht="14.5" customHeight="1" x14ac:dyDescent="0.25">
      <c r="A905" s="5" t="s">
        <v>108</v>
      </c>
      <c r="B905" s="5">
        <v>1.3431E-2</v>
      </c>
      <c r="C905" s="5" t="s">
        <v>37</v>
      </c>
      <c r="D905" s="5" t="s">
        <v>17</v>
      </c>
      <c r="E905" s="5">
        <v>1</v>
      </c>
      <c r="F905" s="5">
        <v>1.3291000000000001E-2</v>
      </c>
      <c r="G905" s="5">
        <v>1.3427969999999999E-2</v>
      </c>
      <c r="H905" s="5">
        <v>1.3431E-2</v>
      </c>
      <c r="I905" s="6">
        <v>44799.5940625</v>
      </c>
      <c r="J905" s="6">
        <v>44799.624212962961</v>
      </c>
      <c r="K905" s="3">
        <v>1.0533443680000001E-2</v>
      </c>
      <c r="L905" s="3">
        <v>-4.2133774730000002E-3</v>
      </c>
      <c r="M905" s="5">
        <v>1.3999999999999999E-4</v>
      </c>
      <c r="N905" s="3">
        <v>1.0500000000000001E-2</v>
      </c>
    </row>
    <row r="906" spans="1:14" ht="14.5" customHeight="1" x14ac:dyDescent="0.25">
      <c r="A906" s="5" t="s">
        <v>121</v>
      </c>
      <c r="B906" s="5">
        <v>2.0150000000000001</v>
      </c>
      <c r="C906" s="5" t="s">
        <v>37</v>
      </c>
      <c r="D906" s="5" t="s">
        <v>17</v>
      </c>
      <c r="E906" s="5">
        <v>1</v>
      </c>
      <c r="F906" s="5">
        <v>1.988</v>
      </c>
      <c r="G906" s="5">
        <v>2.0105434899999999</v>
      </c>
      <c r="H906" s="5">
        <v>2.0150000000000001</v>
      </c>
      <c r="I906" s="6">
        <v>44799.595405092594</v>
      </c>
      <c r="J906" s="6">
        <v>44799.64607638889</v>
      </c>
      <c r="K906" s="3">
        <v>1.358148893E-2</v>
      </c>
      <c r="L906" s="3">
        <v>-8.0482897379999998E-3</v>
      </c>
      <c r="M906" s="5">
        <v>2.7E-2</v>
      </c>
      <c r="N906" s="3">
        <v>1.3599999999999999E-2</v>
      </c>
    </row>
    <row r="907" spans="1:14" ht="14.5" customHeight="1" x14ac:dyDescent="0.25">
      <c r="A907" s="5" t="s">
        <v>79</v>
      </c>
      <c r="B907" s="5">
        <v>0.88539999999999996</v>
      </c>
      <c r="C907" s="5" t="s">
        <v>37</v>
      </c>
      <c r="D907" s="5" t="s">
        <v>29</v>
      </c>
      <c r="E907" s="5">
        <v>0</v>
      </c>
      <c r="F907" s="5">
        <v>0.87549999999999994</v>
      </c>
      <c r="G907" s="5">
        <v>0.88500044</v>
      </c>
      <c r="H907" s="5">
        <v>0.88539999999999996</v>
      </c>
      <c r="I907" s="6">
        <v>44799.844212962962</v>
      </c>
      <c r="J907" s="6">
        <v>44799.884791666664</v>
      </c>
      <c r="K907" s="3">
        <v>1.1307824100000001E-2</v>
      </c>
      <c r="L907" s="3">
        <v>-8.9091947460000001E-3</v>
      </c>
      <c r="M907" s="5">
        <v>9.9000000000000008E-3</v>
      </c>
      <c r="N907" s="3">
        <v>1.1299999999999999E-2</v>
      </c>
    </row>
    <row r="908" spans="1:14" ht="14.5" customHeight="1" x14ac:dyDescent="0.25">
      <c r="A908" s="5" t="s">
        <v>128</v>
      </c>
      <c r="B908" s="5">
        <v>6.2770000000000006E-2</v>
      </c>
      <c r="C908" s="5" t="s">
        <v>37</v>
      </c>
      <c r="D908" s="5" t="s">
        <v>22</v>
      </c>
      <c r="E908" s="5">
        <v>0</v>
      </c>
      <c r="F908" s="5">
        <v>6.2109999999999999E-2</v>
      </c>
      <c r="G908" s="5">
        <v>6.2749479999999996E-2</v>
      </c>
      <c r="H908" s="5">
        <v>6.2770000000000006E-2</v>
      </c>
      <c r="I908" s="6">
        <v>44800.064675925925</v>
      </c>
      <c r="J908" s="6">
        <v>44800.993993055556</v>
      </c>
      <c r="K908" s="3">
        <v>1.062630816E-2</v>
      </c>
      <c r="L908" s="3">
        <v>-1.7388504270000001E-2</v>
      </c>
      <c r="M908" s="5">
        <v>6.6E-4</v>
      </c>
      <c r="N908" s="3">
        <v>1.06E-2</v>
      </c>
    </row>
    <row r="909" spans="1:14" ht="14.5" customHeight="1" x14ac:dyDescent="0.25">
      <c r="A909" s="5" t="s">
        <v>28</v>
      </c>
      <c r="B909" s="5">
        <v>1.6879999999999999</v>
      </c>
      <c r="C909" s="5" t="s">
        <v>37</v>
      </c>
      <c r="D909" s="5" t="s">
        <v>30</v>
      </c>
      <c r="E909" s="5">
        <v>0</v>
      </c>
      <c r="F909" s="5">
        <v>1.669</v>
      </c>
      <c r="G909" s="5">
        <v>1.68668627</v>
      </c>
      <c r="H909" s="5">
        <v>1.6879999999999999</v>
      </c>
      <c r="I909" s="6">
        <v>44800.072731481479</v>
      </c>
      <c r="J909" s="6">
        <v>44800.074918981481</v>
      </c>
      <c r="K909" s="3">
        <v>1.138406231E-2</v>
      </c>
      <c r="L909" s="3">
        <v>0</v>
      </c>
      <c r="M909" s="5">
        <v>1.9E-2</v>
      </c>
      <c r="N909" s="3">
        <v>1.14E-2</v>
      </c>
    </row>
    <row r="910" spans="1:14" ht="14.5" customHeight="1" x14ac:dyDescent="0.25">
      <c r="A910" s="5" t="s">
        <v>150</v>
      </c>
      <c r="B910" s="5">
        <v>768.7</v>
      </c>
      <c r="C910" s="5" t="s">
        <v>37</v>
      </c>
      <c r="D910" s="5" t="s">
        <v>22</v>
      </c>
      <c r="E910" s="5">
        <v>0</v>
      </c>
      <c r="F910" s="5">
        <v>760.1</v>
      </c>
      <c r="G910" s="5">
        <v>768.51800809999997</v>
      </c>
      <c r="H910" s="5">
        <v>768.7</v>
      </c>
      <c r="I910" s="6">
        <v>44800.125219907408</v>
      </c>
      <c r="J910" s="6">
        <v>44800.284062500003</v>
      </c>
      <c r="K910" s="3">
        <v>1.1314300750000001E-2</v>
      </c>
      <c r="L910" s="3">
        <v>-6.8412051050000004E-3</v>
      </c>
      <c r="M910" s="5">
        <v>8.6</v>
      </c>
      <c r="N910" s="3">
        <v>1.1299999999999999E-2</v>
      </c>
    </row>
    <row r="911" spans="1:14" ht="14.5" customHeight="1" x14ac:dyDescent="0.25">
      <c r="A911" s="5" t="s">
        <v>58</v>
      </c>
      <c r="B911" s="5">
        <v>8.9389999999999997E-2</v>
      </c>
      <c r="C911" s="5" t="s">
        <v>37</v>
      </c>
      <c r="D911" s="5" t="s">
        <v>22</v>
      </c>
      <c r="E911" s="5">
        <v>0</v>
      </c>
      <c r="F911" s="5">
        <v>8.8480000000000003E-2</v>
      </c>
      <c r="G911" s="5">
        <v>8.9369870000000004E-2</v>
      </c>
      <c r="H911" s="5">
        <v>8.9389999999999997E-2</v>
      </c>
      <c r="I911" s="6">
        <v>44800.125219907408</v>
      </c>
      <c r="J911" s="6">
        <v>44800.221562500003</v>
      </c>
      <c r="K911" s="3">
        <v>1.028481013E-2</v>
      </c>
      <c r="L911" s="3">
        <v>-1.141500904E-2</v>
      </c>
      <c r="M911" s="5">
        <v>9.1E-4</v>
      </c>
      <c r="N911" s="3">
        <v>1.03E-2</v>
      </c>
    </row>
    <row r="912" spans="1:14" ht="14.5" customHeight="1" x14ac:dyDescent="0.25">
      <c r="A912" s="5" t="s">
        <v>86</v>
      </c>
      <c r="B912" s="5">
        <v>0.11230999999999999</v>
      </c>
      <c r="C912" s="5" t="s">
        <v>37</v>
      </c>
      <c r="D912" s="5" t="s">
        <v>30</v>
      </c>
      <c r="E912" s="5">
        <v>0</v>
      </c>
      <c r="F912" s="5">
        <v>0.11113000000000001</v>
      </c>
      <c r="G912" s="5">
        <v>0.11229471000000001</v>
      </c>
      <c r="H912" s="5">
        <v>0.11230999999999999</v>
      </c>
      <c r="I912" s="6">
        <v>44800.132060185184</v>
      </c>
      <c r="J912" s="6">
        <v>44800.133263888885</v>
      </c>
      <c r="K912" s="3">
        <v>1.061819491E-2</v>
      </c>
      <c r="L912" s="3">
        <v>-1.6467200580000001E-2</v>
      </c>
      <c r="M912" s="5">
        <v>1.1800000000000001E-3</v>
      </c>
      <c r="N912" s="3">
        <v>1.06E-2</v>
      </c>
    </row>
    <row r="913" spans="1:14" ht="14.5" customHeight="1" x14ac:dyDescent="0.25">
      <c r="A913" s="5" t="s">
        <v>86</v>
      </c>
      <c r="B913" s="5">
        <v>0.11260000000000001</v>
      </c>
      <c r="C913" s="5" t="s">
        <v>37</v>
      </c>
      <c r="D913" s="5" t="s">
        <v>30</v>
      </c>
      <c r="E913" s="5">
        <v>0</v>
      </c>
      <c r="F913" s="5">
        <v>0.11129</v>
      </c>
      <c r="G913" s="5">
        <v>0.11241637</v>
      </c>
      <c r="H913" s="5">
        <v>0.11260000000000001</v>
      </c>
      <c r="I913" s="6">
        <v>44800.134467592594</v>
      </c>
      <c r="J913" s="6">
        <v>44800.135752314818</v>
      </c>
      <c r="K913" s="3">
        <v>1.1771048609999999E-2</v>
      </c>
      <c r="L913" s="3">
        <v>-1.8869619910000001E-3</v>
      </c>
      <c r="M913" s="5">
        <v>1.31E-3</v>
      </c>
      <c r="N913" s="3">
        <v>1.18E-2</v>
      </c>
    </row>
    <row r="914" spans="1:14" ht="14.5" customHeight="1" x14ac:dyDescent="0.25">
      <c r="A914" s="5" t="s">
        <v>86</v>
      </c>
      <c r="B914" s="5">
        <v>0.10734</v>
      </c>
      <c r="C914" s="5" t="s">
        <v>37</v>
      </c>
      <c r="D914" s="5" t="s">
        <v>21</v>
      </c>
      <c r="E914" s="5">
        <v>1</v>
      </c>
      <c r="F914" s="5">
        <v>0.10561</v>
      </c>
      <c r="G914" s="5">
        <v>0.10684905</v>
      </c>
      <c r="H914" s="5">
        <v>0.10734</v>
      </c>
      <c r="I914" s="6">
        <v>44800.142685185187</v>
      </c>
      <c r="J914" s="6">
        <v>44800.155729166669</v>
      </c>
      <c r="K914" s="3">
        <v>1.6381024519999999E-2</v>
      </c>
      <c r="L914" s="3">
        <v>-1.8369472590000002E-2</v>
      </c>
      <c r="M914" s="5">
        <v>1.73E-3</v>
      </c>
      <c r="N914" s="3">
        <v>1.6400000000000001E-2</v>
      </c>
    </row>
    <row r="915" spans="1:14" ht="14.5" customHeight="1" x14ac:dyDescent="0.25">
      <c r="A915" s="5" t="s">
        <v>67</v>
      </c>
      <c r="B915" s="5">
        <v>4.7079999999999997E-2</v>
      </c>
      <c r="C915" s="5" t="s">
        <v>15</v>
      </c>
      <c r="D915" s="5" t="s">
        <v>26</v>
      </c>
      <c r="E915" s="5">
        <v>3</v>
      </c>
      <c r="F915" s="5">
        <v>4.7879999999999999E-2</v>
      </c>
      <c r="G915" s="5">
        <v>4.7148013099999997E-2</v>
      </c>
      <c r="H915" s="5">
        <v>4.7079999999999997E-2</v>
      </c>
      <c r="I915" s="6">
        <v>44801.573067129626</v>
      </c>
      <c r="J915" s="6">
        <v>44801.574131944442</v>
      </c>
      <c r="K915" s="3">
        <v>1.670843776E-2</v>
      </c>
      <c r="L915" s="3">
        <v>-2.3391812870000001E-2</v>
      </c>
      <c r="M915" s="5">
        <v>-8.0000000000000004E-4</v>
      </c>
      <c r="N915" s="3">
        <v>1.67E-2</v>
      </c>
    </row>
    <row r="916" spans="1:14" ht="14.5" customHeight="1" x14ac:dyDescent="0.25">
      <c r="A916" s="5" t="s">
        <v>67</v>
      </c>
      <c r="B916" s="5">
        <v>4.5679999999999998E-2</v>
      </c>
      <c r="C916" s="5" t="s">
        <v>15</v>
      </c>
      <c r="D916" s="5" t="s">
        <v>161</v>
      </c>
      <c r="E916" s="5">
        <v>4</v>
      </c>
      <c r="F916" s="5">
        <v>4.7879999999999999E-2</v>
      </c>
      <c r="G916" s="5">
        <v>4.5912909199999997E-2</v>
      </c>
      <c r="H916" s="5">
        <v>4.5679999999999998E-2</v>
      </c>
      <c r="I916" s="6">
        <v>44801.573067129626</v>
      </c>
      <c r="J916" s="6">
        <v>44801.575682870367</v>
      </c>
      <c r="K916" s="3">
        <v>4.594820384E-2</v>
      </c>
      <c r="L916" s="3">
        <v>-2.3391812870000001E-2</v>
      </c>
      <c r="M916" s="5">
        <v>-2.2000000000000001E-3</v>
      </c>
      <c r="N916" s="3">
        <v>4.5900000000000003E-2</v>
      </c>
    </row>
    <row r="917" spans="1:14" ht="14.5" customHeight="1" x14ac:dyDescent="0.25">
      <c r="A917" s="5" t="s">
        <v>67</v>
      </c>
      <c r="B917" s="5">
        <v>4.4679999999999997E-2</v>
      </c>
      <c r="C917" s="5" t="s">
        <v>15</v>
      </c>
      <c r="D917" s="5" t="s">
        <v>62</v>
      </c>
      <c r="E917" s="5">
        <v>2</v>
      </c>
      <c r="F917" s="5">
        <v>4.6080000000000003E-2</v>
      </c>
      <c r="G917" s="5">
        <v>4.4695696399999998E-2</v>
      </c>
      <c r="H917" s="5">
        <v>4.4679999999999997E-2</v>
      </c>
      <c r="I917" s="6">
        <v>44801.583495370367</v>
      </c>
      <c r="J917" s="6">
        <v>44801.627106481479</v>
      </c>
      <c r="K917" s="3">
        <v>3.0381944439999999E-2</v>
      </c>
      <c r="L917" s="3">
        <v>-4.5355902779999999E-2</v>
      </c>
      <c r="M917" s="5">
        <v>-1.4E-3</v>
      </c>
      <c r="N917" s="3">
        <v>3.04E-2</v>
      </c>
    </row>
    <row r="918" spans="1:14" ht="14.5" customHeight="1" x14ac:dyDescent="0.25">
      <c r="A918" s="5" t="s">
        <v>121</v>
      </c>
      <c r="B918" s="5">
        <v>1.742</v>
      </c>
      <c r="C918" s="5" t="s">
        <v>37</v>
      </c>
      <c r="D918" s="5" t="s">
        <v>21</v>
      </c>
      <c r="E918" s="5">
        <v>1</v>
      </c>
      <c r="F918" s="5">
        <v>1.7150000000000001</v>
      </c>
      <c r="G918" s="5">
        <v>1.7411512200000001</v>
      </c>
      <c r="H918" s="5">
        <v>1.742</v>
      </c>
      <c r="I918" s="6">
        <v>44802.039027777777</v>
      </c>
      <c r="J918" s="6">
        <v>44802.643576388888</v>
      </c>
      <c r="K918" s="3">
        <v>1.5743440229999999E-2</v>
      </c>
      <c r="L918" s="3">
        <v>-2.5655976680000001E-2</v>
      </c>
      <c r="M918" s="5">
        <v>2.7E-2</v>
      </c>
      <c r="N918" s="3">
        <v>1.5699999999999999E-2</v>
      </c>
    </row>
    <row r="919" spans="1:14" ht="14.5" customHeight="1" x14ac:dyDescent="0.25">
      <c r="A919" s="5" t="s">
        <v>121</v>
      </c>
      <c r="B919" s="5">
        <v>1.742</v>
      </c>
      <c r="C919" s="5" t="s">
        <v>37</v>
      </c>
      <c r="D919" s="5" t="s">
        <v>17</v>
      </c>
      <c r="E919" s="5">
        <v>1</v>
      </c>
      <c r="F919" s="5">
        <v>1.72</v>
      </c>
      <c r="G919" s="5">
        <v>1.7396672900000001</v>
      </c>
      <c r="H919" s="5">
        <v>1.742</v>
      </c>
      <c r="I919" s="6">
        <v>44802.041759259257</v>
      </c>
      <c r="J919" s="6">
        <v>44802.643576388888</v>
      </c>
      <c r="K919" s="3">
        <v>1.279069767E-2</v>
      </c>
      <c r="L919" s="3">
        <v>-2.8488372089999998E-2</v>
      </c>
      <c r="M919" s="5">
        <v>2.1999999999999999E-2</v>
      </c>
      <c r="N919" s="3">
        <v>1.2800000000000001E-2</v>
      </c>
    </row>
    <row r="920" spans="1:14" ht="14.5" customHeight="1" x14ac:dyDescent="0.25">
      <c r="A920" s="5" t="s">
        <v>121</v>
      </c>
      <c r="B920" s="5">
        <v>1.742</v>
      </c>
      <c r="C920" s="5" t="s">
        <v>37</v>
      </c>
      <c r="D920" s="5" t="s">
        <v>16</v>
      </c>
      <c r="E920" s="5">
        <v>0</v>
      </c>
      <c r="F920" s="5">
        <v>1.72</v>
      </c>
      <c r="G920" s="5">
        <v>1.74190048</v>
      </c>
      <c r="H920" s="5">
        <v>1.742</v>
      </c>
      <c r="I920" s="6">
        <v>44802.041759259257</v>
      </c>
      <c r="J920" s="6">
        <v>44802.643576388888</v>
      </c>
      <c r="K920" s="3">
        <v>1.279069767E-2</v>
      </c>
      <c r="L920" s="3">
        <v>-2.8488372089999998E-2</v>
      </c>
      <c r="M920" s="5">
        <v>2.1999999999999999E-2</v>
      </c>
      <c r="N920" s="3">
        <v>1.2800000000000001E-2</v>
      </c>
    </row>
    <row r="921" spans="1:14" ht="14.5" customHeight="1" x14ac:dyDescent="0.25">
      <c r="A921" s="5" t="s">
        <v>66</v>
      </c>
      <c r="B921" s="5">
        <v>18.940000000000001</v>
      </c>
      <c r="C921" s="5" t="s">
        <v>37</v>
      </c>
      <c r="D921" s="5" t="s">
        <v>18</v>
      </c>
      <c r="E921" s="5">
        <v>1</v>
      </c>
      <c r="F921" s="5">
        <v>18.63</v>
      </c>
      <c r="G921" s="5">
        <v>18.93749408</v>
      </c>
      <c r="H921" s="5">
        <v>18.940000000000001</v>
      </c>
      <c r="I921" s="6">
        <v>44802.083460648151</v>
      </c>
      <c r="J921" s="6">
        <v>44802.719201388885</v>
      </c>
      <c r="K921" s="3">
        <v>1.6639828230000001E-2</v>
      </c>
      <c r="L921" s="3">
        <v>-6.2265163710000002E-2</v>
      </c>
      <c r="M921" s="5">
        <v>0.31</v>
      </c>
      <c r="N921" s="3">
        <v>1.66E-2</v>
      </c>
    </row>
    <row r="922" spans="1:14" ht="14.5" customHeight="1" x14ac:dyDescent="0.25">
      <c r="A922" s="5" t="s">
        <v>106</v>
      </c>
      <c r="B922" s="5">
        <v>1.454</v>
      </c>
      <c r="C922" s="5" t="s">
        <v>37</v>
      </c>
      <c r="D922" s="5" t="s">
        <v>30</v>
      </c>
      <c r="E922" s="5">
        <v>0</v>
      </c>
      <c r="F922" s="5">
        <v>1.43</v>
      </c>
      <c r="G922" s="5">
        <v>1.4533762100000001</v>
      </c>
      <c r="H922" s="5">
        <v>1.454</v>
      </c>
      <c r="I922" s="6">
        <v>44802.101041666669</v>
      </c>
      <c r="J922" s="6">
        <v>44802.646273148152</v>
      </c>
      <c r="K922" s="3">
        <v>1.6783216779999999E-2</v>
      </c>
      <c r="L922" s="3">
        <v>-2.027972028E-2</v>
      </c>
      <c r="M922" s="5">
        <v>2.4E-2</v>
      </c>
      <c r="N922" s="3">
        <v>1.6799999999999999E-2</v>
      </c>
    </row>
    <row r="923" spans="1:14" ht="14.5" customHeight="1" x14ac:dyDescent="0.25">
      <c r="A923" s="5" t="s">
        <v>151</v>
      </c>
      <c r="B923" s="5">
        <v>5.798</v>
      </c>
      <c r="C923" s="5" t="s">
        <v>37</v>
      </c>
      <c r="D923" s="5" t="s">
        <v>30</v>
      </c>
      <c r="E923" s="5">
        <v>0</v>
      </c>
      <c r="F923" s="5">
        <v>5.7389999999999999</v>
      </c>
      <c r="G923" s="5">
        <v>5.7966223599999998</v>
      </c>
      <c r="H923" s="5">
        <v>5.798</v>
      </c>
      <c r="I923" s="6">
        <v>44802.101041666669</v>
      </c>
      <c r="J923" s="6">
        <v>44802.273761574077</v>
      </c>
      <c r="K923" s="3">
        <v>1.0280536680000001E-2</v>
      </c>
      <c r="L923" s="3">
        <v>-1.9167102280000001E-2</v>
      </c>
      <c r="M923" s="5">
        <v>5.8999999999999997E-2</v>
      </c>
      <c r="N923" s="3">
        <v>1.03E-2</v>
      </c>
    </row>
    <row r="924" spans="1:14" ht="14.5" customHeight="1" x14ac:dyDescent="0.25">
      <c r="A924" s="5" t="s">
        <v>114</v>
      </c>
      <c r="B924" s="5">
        <v>0.69</v>
      </c>
      <c r="C924" s="5" t="s">
        <v>37</v>
      </c>
      <c r="D924" s="5" t="s">
        <v>30</v>
      </c>
      <c r="E924" s="5">
        <v>0</v>
      </c>
      <c r="F924" s="5">
        <v>0.68200000000000005</v>
      </c>
      <c r="G924" s="5">
        <v>0.68954207000000001</v>
      </c>
      <c r="H924" s="5">
        <v>0.69</v>
      </c>
      <c r="I924" s="6">
        <v>44802.101041666669</v>
      </c>
      <c r="J924" s="6">
        <v>44802.105023148149</v>
      </c>
      <c r="K924" s="3">
        <v>1.1730205279999999E-2</v>
      </c>
      <c r="L924" s="3">
        <v>-5.8651026390000001E-3</v>
      </c>
      <c r="M924" s="5">
        <v>8.0000000000000002E-3</v>
      </c>
      <c r="N924" s="3">
        <v>1.17E-2</v>
      </c>
    </row>
    <row r="925" spans="1:14" ht="14.5" customHeight="1" x14ac:dyDescent="0.25">
      <c r="A925" s="5" t="s">
        <v>106</v>
      </c>
      <c r="B925" s="5">
        <v>1.454</v>
      </c>
      <c r="C925" s="5" t="s">
        <v>37</v>
      </c>
      <c r="D925" s="5" t="s">
        <v>29</v>
      </c>
      <c r="E925" s="5">
        <v>0</v>
      </c>
      <c r="F925" s="5">
        <v>1.4390000000000001</v>
      </c>
      <c r="G925" s="5">
        <v>1.4537026</v>
      </c>
      <c r="H925" s="5">
        <v>1.454</v>
      </c>
      <c r="I925" s="6">
        <v>44802.106076388889</v>
      </c>
      <c r="J925" s="6">
        <v>44802.646273148152</v>
      </c>
      <c r="K925" s="3">
        <v>1.042390549E-2</v>
      </c>
      <c r="L925" s="3">
        <v>-2.6407227240000001E-2</v>
      </c>
      <c r="M925" s="5">
        <v>1.4999999999999999E-2</v>
      </c>
      <c r="N925" s="3">
        <v>1.04E-2</v>
      </c>
    </row>
    <row r="926" spans="1:14" ht="14.5" customHeight="1" x14ac:dyDescent="0.25">
      <c r="A926" s="5" t="s">
        <v>141</v>
      </c>
      <c r="B926" s="5">
        <v>9.7070000000000004E-2</v>
      </c>
      <c r="C926" s="5" t="s">
        <v>37</v>
      </c>
      <c r="D926" s="5" t="s">
        <v>29</v>
      </c>
      <c r="E926" s="5">
        <v>0</v>
      </c>
      <c r="F926" s="5">
        <v>9.6019999999999994E-2</v>
      </c>
      <c r="G926" s="5">
        <v>9.7065299999999993E-2</v>
      </c>
      <c r="H926" s="5">
        <v>9.7070000000000004E-2</v>
      </c>
      <c r="I926" s="6">
        <v>44802.106226851851</v>
      </c>
      <c r="J926" s="6">
        <v>44802.631053240744</v>
      </c>
      <c r="K926" s="3">
        <v>1.0935221829999999E-2</v>
      </c>
      <c r="L926" s="3">
        <v>-2.9368881480000001E-2</v>
      </c>
      <c r="M926" s="5">
        <v>1.0499999999999999E-3</v>
      </c>
      <c r="N926" s="3">
        <v>1.09E-2</v>
      </c>
    </row>
    <row r="927" spans="1:14" ht="14.5" customHeight="1" x14ac:dyDescent="0.25">
      <c r="A927" s="5" t="s">
        <v>14</v>
      </c>
      <c r="B927" s="5">
        <v>4.3940000000000001</v>
      </c>
      <c r="C927" s="5" t="s">
        <v>37</v>
      </c>
      <c r="D927" s="5" t="s">
        <v>16</v>
      </c>
      <c r="E927" s="5">
        <v>0</v>
      </c>
      <c r="F927" s="5">
        <v>4.3460000000000001</v>
      </c>
      <c r="G927" s="5">
        <v>4.3914563600000003</v>
      </c>
      <c r="H927" s="5">
        <v>4.3940000000000001</v>
      </c>
      <c r="I927" s="6">
        <v>44802.126851851855</v>
      </c>
      <c r="J927" s="6">
        <v>44802.177430555559</v>
      </c>
      <c r="K927" s="3">
        <v>1.104463875E-2</v>
      </c>
      <c r="L927" s="3">
        <v>-1.058444547E-2</v>
      </c>
      <c r="M927" s="5">
        <v>4.8000000000000001E-2</v>
      </c>
      <c r="N927" s="3">
        <v>1.0999999999999999E-2</v>
      </c>
    </row>
    <row r="928" spans="1:14" ht="14.5" customHeight="1" x14ac:dyDescent="0.25">
      <c r="A928" s="5" t="s">
        <v>140</v>
      </c>
      <c r="B928" s="5">
        <v>0.4945</v>
      </c>
      <c r="C928" s="5" t="s">
        <v>37</v>
      </c>
      <c r="D928" s="5" t="s">
        <v>16</v>
      </c>
      <c r="E928" s="5">
        <v>0</v>
      </c>
      <c r="F928" s="5">
        <v>0.4894</v>
      </c>
      <c r="G928" s="5">
        <v>0.49431098000000001</v>
      </c>
      <c r="H928" s="5">
        <v>0.4945</v>
      </c>
      <c r="I928" s="6">
        <v>44802.126851851855</v>
      </c>
      <c r="J928" s="6">
        <v>44802.228472222225</v>
      </c>
      <c r="K928" s="3">
        <v>1.042092358E-2</v>
      </c>
      <c r="L928" s="3">
        <v>-9.8079280749999997E-3</v>
      </c>
      <c r="M928" s="5">
        <v>5.1000000000000004E-3</v>
      </c>
      <c r="N928" s="3">
        <v>1.04E-2</v>
      </c>
    </row>
    <row r="929" spans="1:14" ht="14.5" customHeight="1" x14ac:dyDescent="0.25">
      <c r="A929" s="5" t="s">
        <v>47</v>
      </c>
      <c r="B929" s="5">
        <v>0.11459999999999999</v>
      </c>
      <c r="C929" s="5" t="s">
        <v>37</v>
      </c>
      <c r="D929" s="5" t="s">
        <v>16</v>
      </c>
      <c r="E929" s="5">
        <v>0</v>
      </c>
      <c r="F929" s="5">
        <v>0.1133</v>
      </c>
      <c r="G929" s="5">
        <v>0.11452776000000001</v>
      </c>
      <c r="H929" s="5">
        <v>0.11459999999999999</v>
      </c>
      <c r="I929" s="6">
        <v>44802.126851851855</v>
      </c>
      <c r="J929" s="6">
        <v>44802.225844907407</v>
      </c>
      <c r="K929" s="3">
        <v>1.147396293E-2</v>
      </c>
      <c r="L929" s="3">
        <v>-1.147396293E-2</v>
      </c>
      <c r="M929" s="5">
        <v>1.2999999999999999E-3</v>
      </c>
      <c r="N929" s="3">
        <v>1.15E-2</v>
      </c>
    </row>
    <row r="930" spans="1:14" ht="14.5" customHeight="1" x14ac:dyDescent="0.25">
      <c r="A930" s="5" t="s">
        <v>125</v>
      </c>
      <c r="B930" s="5">
        <v>1.736E-2</v>
      </c>
      <c r="C930" s="5" t="s">
        <v>37</v>
      </c>
      <c r="D930" s="5" t="s">
        <v>16</v>
      </c>
      <c r="E930" s="5">
        <v>0</v>
      </c>
      <c r="F930" s="5">
        <v>1.7180000000000001E-2</v>
      </c>
      <c r="G930" s="5">
        <v>1.735445E-2</v>
      </c>
      <c r="H930" s="5">
        <v>1.736E-2</v>
      </c>
      <c r="I930" s="6">
        <v>44802.126851851855</v>
      </c>
      <c r="J930" s="6">
        <v>44802.262141203704</v>
      </c>
      <c r="K930" s="3">
        <v>1.0477299190000001E-2</v>
      </c>
      <c r="L930" s="3">
        <v>-1.804423749E-2</v>
      </c>
      <c r="M930" s="5">
        <v>1.8000000000000001E-4</v>
      </c>
      <c r="N930" s="3">
        <v>1.0500000000000001E-2</v>
      </c>
    </row>
    <row r="931" spans="1:14" ht="14.5" customHeight="1" x14ac:dyDescent="0.25">
      <c r="A931" s="5" t="s">
        <v>167</v>
      </c>
      <c r="B931" s="5">
        <v>1.5209999999999999</v>
      </c>
      <c r="C931" s="5" t="s">
        <v>37</v>
      </c>
      <c r="D931" s="5" t="s">
        <v>16</v>
      </c>
      <c r="E931" s="5">
        <v>0</v>
      </c>
      <c r="F931" s="5">
        <v>1.5009999999999999</v>
      </c>
      <c r="G931" s="5">
        <v>1.52078062</v>
      </c>
      <c r="H931" s="5">
        <v>1.5209999999999999</v>
      </c>
      <c r="I931" s="6">
        <v>44802.126851851855</v>
      </c>
      <c r="J931" s="6">
        <v>44802.471365740741</v>
      </c>
      <c r="K931" s="3">
        <v>1.3324450369999999E-2</v>
      </c>
      <c r="L931" s="3">
        <v>-1.7988007989999999E-2</v>
      </c>
      <c r="M931" s="5">
        <v>0.02</v>
      </c>
      <c r="N931" s="3">
        <v>1.3299999999999999E-2</v>
      </c>
    </row>
    <row r="932" spans="1:14" ht="14.5" customHeight="1" x14ac:dyDescent="0.25">
      <c r="A932" s="5" t="s">
        <v>76</v>
      </c>
      <c r="B932" s="5">
        <v>0.32569999999999999</v>
      </c>
      <c r="C932" s="5" t="s">
        <v>37</v>
      </c>
      <c r="D932" s="5" t="s">
        <v>16</v>
      </c>
      <c r="E932" s="5">
        <v>0</v>
      </c>
      <c r="F932" s="5">
        <v>0.32229999999999998</v>
      </c>
      <c r="G932" s="5">
        <v>0.32556934999999998</v>
      </c>
      <c r="H932" s="5">
        <v>0.32569999999999999</v>
      </c>
      <c r="I932" s="6">
        <v>44802.127013888887</v>
      </c>
      <c r="J932" s="6">
        <v>44802.64371527778</v>
      </c>
      <c r="K932" s="3">
        <v>1.054917778E-2</v>
      </c>
      <c r="L932" s="3">
        <v>-1.210052746E-2</v>
      </c>
      <c r="M932" s="5">
        <v>3.3999999999999998E-3</v>
      </c>
      <c r="N932" s="3">
        <v>1.0500000000000001E-2</v>
      </c>
    </row>
    <row r="933" spans="1:14" ht="14.5" customHeight="1" x14ac:dyDescent="0.25">
      <c r="A933" s="5" t="s">
        <v>120</v>
      </c>
      <c r="B933" s="5">
        <v>0.47560000000000002</v>
      </c>
      <c r="C933" s="5" t="s">
        <v>37</v>
      </c>
      <c r="D933" s="5" t="s">
        <v>16</v>
      </c>
      <c r="E933" s="5">
        <v>0</v>
      </c>
      <c r="F933" s="5">
        <v>0.46920000000000001</v>
      </c>
      <c r="G933" s="5">
        <v>0.47504826</v>
      </c>
      <c r="H933" s="5">
        <v>0.47560000000000002</v>
      </c>
      <c r="I933" s="6">
        <v>44802.127199074072</v>
      </c>
      <c r="J933" s="6">
        <v>44802.264756944445</v>
      </c>
      <c r="K933" s="3">
        <v>1.36402387E-2</v>
      </c>
      <c r="L933" s="3">
        <v>-1.3000852510000001E-2</v>
      </c>
      <c r="M933" s="5">
        <v>6.4000000000000003E-3</v>
      </c>
      <c r="N933" s="3">
        <v>1.3599999999999999E-2</v>
      </c>
    </row>
    <row r="934" spans="1:14" ht="14.5" customHeight="1" x14ac:dyDescent="0.25">
      <c r="A934" s="5" t="s">
        <v>58</v>
      </c>
      <c r="B934" s="5">
        <v>8.6699999999999999E-2</v>
      </c>
      <c r="C934" s="5" t="s">
        <v>37</v>
      </c>
      <c r="D934" s="5" t="s">
        <v>16</v>
      </c>
      <c r="E934" s="5">
        <v>0</v>
      </c>
      <c r="F934" s="5">
        <v>8.5620000000000002E-2</v>
      </c>
      <c r="G934" s="5">
        <v>8.6630700000000005E-2</v>
      </c>
      <c r="H934" s="5">
        <v>8.6699999999999999E-2</v>
      </c>
      <c r="I934" s="6">
        <v>44802.127199074072</v>
      </c>
      <c r="J934" s="6">
        <v>44802.227523148147</v>
      </c>
      <c r="K934" s="3">
        <v>1.2613875260000001E-2</v>
      </c>
      <c r="L934" s="3">
        <v>-1.0861948139999999E-2</v>
      </c>
      <c r="M934" s="5">
        <v>1.08E-3</v>
      </c>
      <c r="N934" s="3">
        <v>1.26E-2</v>
      </c>
    </row>
    <row r="935" spans="1:14" ht="14.5" customHeight="1" x14ac:dyDescent="0.25">
      <c r="A935" s="5" t="s">
        <v>101</v>
      </c>
      <c r="B935" s="5">
        <v>1.9810000000000001</v>
      </c>
      <c r="C935" s="5" t="s">
        <v>37</v>
      </c>
      <c r="D935" s="5" t="s">
        <v>18</v>
      </c>
      <c r="E935" s="5">
        <v>1</v>
      </c>
      <c r="F935" s="5">
        <v>1.96</v>
      </c>
      <c r="G935" s="5">
        <v>1.9800792199999999</v>
      </c>
      <c r="H935" s="5">
        <v>1.9810000000000001</v>
      </c>
      <c r="I935" s="6">
        <v>44802.127303240741</v>
      </c>
      <c r="J935" s="6">
        <v>44802.214016203703</v>
      </c>
      <c r="K935" s="3">
        <v>1.071428571E-2</v>
      </c>
      <c r="L935" s="3">
        <v>-1.1734693880000001E-2</v>
      </c>
      <c r="M935" s="5">
        <v>2.1000000000000001E-2</v>
      </c>
      <c r="N935" s="3">
        <v>1.0699999999999999E-2</v>
      </c>
    </row>
    <row r="936" spans="1:14" ht="14.5" customHeight="1" x14ac:dyDescent="0.25">
      <c r="A936" s="5" t="s">
        <v>145</v>
      </c>
      <c r="B936" s="5">
        <v>10.395</v>
      </c>
      <c r="C936" s="5" t="s">
        <v>37</v>
      </c>
      <c r="D936" s="5" t="s">
        <v>16</v>
      </c>
      <c r="E936" s="5">
        <v>0</v>
      </c>
      <c r="F936" s="5">
        <v>10.29</v>
      </c>
      <c r="G936" s="5">
        <v>10.394402980000001</v>
      </c>
      <c r="H936" s="5">
        <v>10.395</v>
      </c>
      <c r="I936" s="6">
        <v>44802.127881944441</v>
      </c>
      <c r="J936" s="6">
        <v>44802.272129629629</v>
      </c>
      <c r="K936" s="3">
        <v>1.020408163E-2</v>
      </c>
      <c r="L936" s="3">
        <v>-2.1477162290000001E-2</v>
      </c>
      <c r="M936" s="5">
        <v>0.105</v>
      </c>
      <c r="N936" s="3">
        <v>1.0200000000000001E-2</v>
      </c>
    </row>
    <row r="937" spans="1:14" ht="14.5" customHeight="1" x14ac:dyDescent="0.25">
      <c r="A937" s="5" t="s">
        <v>148</v>
      </c>
      <c r="B937" s="5">
        <v>50.18</v>
      </c>
      <c r="C937" s="5" t="s">
        <v>37</v>
      </c>
      <c r="D937" s="5" t="s">
        <v>16</v>
      </c>
      <c r="E937" s="5">
        <v>0</v>
      </c>
      <c r="F937" s="5">
        <v>49.65</v>
      </c>
      <c r="G937" s="5">
        <v>50.150813540000001</v>
      </c>
      <c r="H937" s="5">
        <v>50.18</v>
      </c>
      <c r="I937" s="6">
        <v>44802.130011574074</v>
      </c>
      <c r="J937" s="6">
        <v>44802.223900462966</v>
      </c>
      <c r="K937" s="3">
        <v>1.067472306E-2</v>
      </c>
      <c r="L937" s="3">
        <v>-7.2507552870000004E-3</v>
      </c>
      <c r="M937" s="5">
        <v>0.53</v>
      </c>
      <c r="N937" s="3">
        <v>1.0699999999999999E-2</v>
      </c>
    </row>
    <row r="938" spans="1:14" ht="14.5" customHeight="1" x14ac:dyDescent="0.25">
      <c r="A938" s="5" t="s">
        <v>59</v>
      </c>
      <c r="B938" s="5">
        <v>1440.05</v>
      </c>
      <c r="C938" s="5" t="s">
        <v>37</v>
      </c>
      <c r="D938" s="5" t="s">
        <v>16</v>
      </c>
      <c r="E938" s="5">
        <v>0</v>
      </c>
      <c r="F938" s="5">
        <v>1424.74</v>
      </c>
      <c r="G938" s="5">
        <v>1439.365454</v>
      </c>
      <c r="H938" s="5">
        <v>1440.05</v>
      </c>
      <c r="I938" s="6">
        <v>44802.13009259259</v>
      </c>
      <c r="J938" s="6">
        <v>44802.146747685183</v>
      </c>
      <c r="K938" s="3">
        <v>1.0745820289999999E-2</v>
      </c>
      <c r="L938" s="3">
        <v>-2.2039108889999998E-3</v>
      </c>
      <c r="M938" s="5">
        <v>15.31</v>
      </c>
      <c r="N938" s="3">
        <v>1.0699999999999999E-2</v>
      </c>
    </row>
    <row r="939" spans="1:14" ht="14.5" customHeight="1" x14ac:dyDescent="0.25">
      <c r="A939" s="5" t="s">
        <v>132</v>
      </c>
      <c r="B939" s="5">
        <v>44.43</v>
      </c>
      <c r="C939" s="5" t="s">
        <v>37</v>
      </c>
      <c r="D939" s="5" t="s">
        <v>16</v>
      </c>
      <c r="E939" s="5">
        <v>0</v>
      </c>
      <c r="F939" s="5">
        <v>43.91</v>
      </c>
      <c r="G939" s="5">
        <v>44.401220340000002</v>
      </c>
      <c r="H939" s="5">
        <v>44.43</v>
      </c>
      <c r="I939" s="6">
        <v>44802.141099537039</v>
      </c>
      <c r="J939" s="6">
        <v>44802.147719907407</v>
      </c>
      <c r="K939" s="3">
        <v>1.1842404920000001E-2</v>
      </c>
      <c r="L939" s="3">
        <v>-4.3270325669999997E-3</v>
      </c>
      <c r="M939" s="5">
        <v>0.52</v>
      </c>
      <c r="N939" s="3">
        <v>1.18E-2</v>
      </c>
    </row>
    <row r="940" spans="1:14" ht="14.5" customHeight="1" x14ac:dyDescent="0.25">
      <c r="A940" s="5" t="s">
        <v>119</v>
      </c>
      <c r="B940" s="5">
        <v>31.212</v>
      </c>
      <c r="C940" s="5" t="s">
        <v>37</v>
      </c>
      <c r="D940" s="5" t="s">
        <v>16</v>
      </c>
      <c r="E940" s="5">
        <v>0</v>
      </c>
      <c r="F940" s="5">
        <v>30.89</v>
      </c>
      <c r="G940" s="5">
        <v>31.209670719999998</v>
      </c>
      <c r="H940" s="5">
        <v>31.212</v>
      </c>
      <c r="I940" s="6">
        <v>44802.145428240743</v>
      </c>
      <c r="J940" s="6">
        <v>44802.264756944445</v>
      </c>
      <c r="K940" s="3">
        <v>1.0424085459999999E-2</v>
      </c>
      <c r="L940" s="3">
        <v>-1.7578504370000001E-2</v>
      </c>
      <c r="M940" s="5">
        <v>0.32200000000000001</v>
      </c>
      <c r="N940" s="3">
        <v>1.04E-2</v>
      </c>
    </row>
    <row r="941" spans="1:14" ht="14.5" customHeight="1" x14ac:dyDescent="0.25">
      <c r="A941" s="5" t="s">
        <v>31</v>
      </c>
      <c r="B941" s="5">
        <v>1.8620000000000001</v>
      </c>
      <c r="C941" s="5" t="s">
        <v>37</v>
      </c>
      <c r="D941" s="5" t="s">
        <v>16</v>
      </c>
      <c r="E941" s="5">
        <v>0</v>
      </c>
      <c r="F941" s="5">
        <v>1.8420000000000001</v>
      </c>
      <c r="G941" s="5">
        <v>1.86104735</v>
      </c>
      <c r="H941" s="5">
        <v>1.8620000000000001</v>
      </c>
      <c r="I941" s="6">
        <v>44802.145428240743</v>
      </c>
      <c r="J941" s="6">
        <v>44802.227662037039</v>
      </c>
      <c r="K941" s="3">
        <v>1.08577633E-2</v>
      </c>
      <c r="L941" s="3">
        <v>-5.9717698149999998E-3</v>
      </c>
      <c r="M941" s="5">
        <v>0.02</v>
      </c>
      <c r="N941" s="3">
        <v>1.09E-2</v>
      </c>
    </row>
    <row r="942" spans="1:14" ht="14.5" customHeight="1" x14ac:dyDescent="0.25">
      <c r="A942" s="5" t="s">
        <v>95</v>
      </c>
      <c r="B942" s="5">
        <v>7.62E-3</v>
      </c>
      <c r="C942" s="5" t="s">
        <v>37</v>
      </c>
      <c r="D942" s="5" t="s">
        <v>16</v>
      </c>
      <c r="E942" s="5">
        <v>0</v>
      </c>
      <c r="F942" s="5">
        <v>7.5199999999999998E-3</v>
      </c>
      <c r="G942" s="5">
        <v>7.6172999999999996E-3</v>
      </c>
      <c r="H942" s="5">
        <v>7.62E-3</v>
      </c>
      <c r="I942" s="6">
        <v>44802.146678240744</v>
      </c>
      <c r="J942" s="6">
        <v>44802.266712962963</v>
      </c>
      <c r="K942" s="3">
        <v>1.3297872339999999E-2</v>
      </c>
      <c r="L942" s="3">
        <v>-1.0638297870000001E-2</v>
      </c>
      <c r="M942" s="5">
        <v>1E-4</v>
      </c>
      <c r="N942" s="3">
        <v>1.3299999999999999E-2</v>
      </c>
    </row>
    <row r="943" spans="1:14" ht="14.5" customHeight="1" x14ac:dyDescent="0.25">
      <c r="A943" s="5" t="s">
        <v>87</v>
      </c>
      <c r="B943" s="5">
        <v>0.65649999999999997</v>
      </c>
      <c r="C943" s="5" t="s">
        <v>37</v>
      </c>
      <c r="D943" s="5" t="s">
        <v>18</v>
      </c>
      <c r="E943" s="5">
        <v>1</v>
      </c>
      <c r="F943" s="5">
        <v>0.6462</v>
      </c>
      <c r="G943" s="5">
        <v>0.65587127000000001</v>
      </c>
      <c r="H943" s="5">
        <v>0.65649999999999997</v>
      </c>
      <c r="I943" s="6">
        <v>44802.146979166668</v>
      </c>
      <c r="J943" s="6">
        <v>44802.645729166667</v>
      </c>
      <c r="K943" s="3">
        <v>1.5939337670000001E-2</v>
      </c>
      <c r="L943" s="3">
        <v>-2.3676880220000002E-2</v>
      </c>
      <c r="M943" s="5">
        <v>1.03E-2</v>
      </c>
      <c r="N943" s="3">
        <v>1.5900000000000001E-2</v>
      </c>
    </row>
    <row r="944" spans="1:14" ht="14.5" customHeight="1" x14ac:dyDescent="0.25">
      <c r="A944" s="5" t="s">
        <v>77</v>
      </c>
      <c r="B944" s="5">
        <v>2.7619999999999999E-2</v>
      </c>
      <c r="C944" s="5" t="s">
        <v>37</v>
      </c>
      <c r="D944" s="5" t="s">
        <v>16</v>
      </c>
      <c r="E944" s="5">
        <v>0</v>
      </c>
      <c r="F944" s="5">
        <v>2.726E-2</v>
      </c>
      <c r="G944" s="5">
        <v>2.7616749999999999E-2</v>
      </c>
      <c r="H944" s="5">
        <v>2.7619999999999999E-2</v>
      </c>
      <c r="I944" s="6">
        <v>44802.147453703707</v>
      </c>
      <c r="J944" s="6">
        <v>44802.265636574077</v>
      </c>
      <c r="K944" s="3">
        <v>1.320616288E-2</v>
      </c>
      <c r="L944" s="3">
        <v>-1.283932502E-2</v>
      </c>
      <c r="M944" s="5">
        <v>3.6000000000000002E-4</v>
      </c>
      <c r="N944" s="3">
        <v>1.32E-2</v>
      </c>
    </row>
    <row r="945" spans="1:14" ht="14.5" customHeight="1" x14ac:dyDescent="0.25">
      <c r="A945" s="5" t="s">
        <v>82</v>
      </c>
      <c r="B945" s="5">
        <v>9.6340000000000003</v>
      </c>
      <c r="C945" s="5" t="s">
        <v>37</v>
      </c>
      <c r="D945" s="5" t="s">
        <v>16</v>
      </c>
      <c r="E945" s="5">
        <v>0</v>
      </c>
      <c r="F945" s="5">
        <v>9.5150000000000006</v>
      </c>
      <c r="G945" s="5">
        <v>9.6281818999999995</v>
      </c>
      <c r="H945" s="5">
        <v>9.6340000000000003</v>
      </c>
      <c r="I945" s="6">
        <v>44802.147453703707</v>
      </c>
      <c r="J945" s="6">
        <v>44802.272002314814</v>
      </c>
      <c r="K945" s="3">
        <v>1.250656858E-2</v>
      </c>
      <c r="L945" s="3">
        <v>-1.3767735160000001E-2</v>
      </c>
      <c r="M945" s="5">
        <v>0.11899999999999999</v>
      </c>
      <c r="N945" s="3">
        <v>1.2500000000000001E-2</v>
      </c>
    </row>
    <row r="946" spans="1:14" ht="14.5" customHeight="1" x14ac:dyDescent="0.25">
      <c r="A946" s="5" t="s">
        <v>51</v>
      </c>
      <c r="B946" s="5">
        <v>1.5189999999999999</v>
      </c>
      <c r="C946" s="5" t="s">
        <v>37</v>
      </c>
      <c r="D946" s="5" t="s">
        <v>16</v>
      </c>
      <c r="E946" s="5">
        <v>0</v>
      </c>
      <c r="F946" s="5">
        <v>1.5029999999999999</v>
      </c>
      <c r="G946" s="5">
        <v>1.5186649699999999</v>
      </c>
      <c r="H946" s="5">
        <v>1.5189999999999999</v>
      </c>
      <c r="I946" s="6">
        <v>44802.148958333331</v>
      </c>
      <c r="J946" s="6">
        <v>44802.229398148149</v>
      </c>
      <c r="K946" s="3">
        <v>1.0645375909999999E-2</v>
      </c>
      <c r="L946" s="3">
        <v>-9.9800399199999994E-3</v>
      </c>
      <c r="M946" s="5">
        <v>1.6E-2</v>
      </c>
      <c r="N946" s="3">
        <v>1.06E-2</v>
      </c>
    </row>
    <row r="947" spans="1:14" ht="14.5" customHeight="1" x14ac:dyDescent="0.25">
      <c r="A947" s="5" t="s">
        <v>38</v>
      </c>
      <c r="B947" s="5">
        <v>1.9279999999999999E-2</v>
      </c>
      <c r="C947" s="5" t="s">
        <v>37</v>
      </c>
      <c r="D947" s="5" t="s">
        <v>16</v>
      </c>
      <c r="E947" s="5">
        <v>0</v>
      </c>
      <c r="F947" s="5">
        <v>1.9060000000000001E-2</v>
      </c>
      <c r="G947" s="5">
        <v>1.926448E-2</v>
      </c>
      <c r="H947" s="5">
        <v>1.9279999999999999E-2</v>
      </c>
      <c r="I947" s="6">
        <v>44802.151030092595</v>
      </c>
      <c r="J947" s="6">
        <v>44802.214328703703</v>
      </c>
      <c r="K947" s="3">
        <v>1.1542497380000001E-2</v>
      </c>
      <c r="L947" s="3">
        <v>-5.7712486880000004E-3</v>
      </c>
      <c r="M947" s="5">
        <v>2.2000000000000001E-4</v>
      </c>
      <c r="N947" s="3">
        <v>1.15E-2</v>
      </c>
    </row>
    <row r="948" spans="1:14" ht="14.5" customHeight="1" x14ac:dyDescent="0.25">
      <c r="A948" s="5" t="s">
        <v>76</v>
      </c>
      <c r="B948" s="5">
        <v>0.32569999999999999</v>
      </c>
      <c r="C948" s="5" t="s">
        <v>37</v>
      </c>
      <c r="D948" s="5" t="s">
        <v>16</v>
      </c>
      <c r="E948" s="5">
        <v>0</v>
      </c>
      <c r="F948" s="5">
        <v>0.32240000000000002</v>
      </c>
      <c r="G948" s="5">
        <v>0.32563644000000003</v>
      </c>
      <c r="H948" s="5">
        <v>0.32569999999999999</v>
      </c>
      <c r="I948" s="6">
        <v>44802.157546296294</v>
      </c>
      <c r="J948" s="6">
        <v>44802.64371527778</v>
      </c>
      <c r="K948" s="3">
        <v>1.023573201E-2</v>
      </c>
      <c r="L948" s="3">
        <v>-1.2406947890000001E-2</v>
      </c>
      <c r="M948" s="5">
        <v>3.3E-3</v>
      </c>
      <c r="N948" s="3">
        <v>1.0200000000000001E-2</v>
      </c>
    </row>
    <row r="949" spans="1:14" ht="14.5" customHeight="1" x14ac:dyDescent="0.25">
      <c r="A949" s="5" t="s">
        <v>140</v>
      </c>
      <c r="B949" s="5">
        <v>0.4945</v>
      </c>
      <c r="C949" s="5" t="s">
        <v>37</v>
      </c>
      <c r="D949" s="5" t="s">
        <v>16</v>
      </c>
      <c r="E949" s="5">
        <v>0</v>
      </c>
      <c r="F949" s="5">
        <v>0.4889</v>
      </c>
      <c r="G949" s="5">
        <v>0.49437557999999998</v>
      </c>
      <c r="H949" s="5">
        <v>0.4945</v>
      </c>
      <c r="I949" s="6">
        <v>44802.160879629628</v>
      </c>
      <c r="J949" s="6">
        <v>44802.228472222225</v>
      </c>
      <c r="K949" s="3">
        <v>1.145428513E-2</v>
      </c>
      <c r="L949" s="3">
        <v>-7.5680098179999999E-3</v>
      </c>
      <c r="M949" s="5">
        <v>5.5999999999999999E-3</v>
      </c>
      <c r="N949" s="3">
        <v>1.15E-2</v>
      </c>
    </row>
    <row r="950" spans="1:14" ht="14.5" customHeight="1" x14ac:dyDescent="0.25">
      <c r="A950" s="5" t="s">
        <v>130</v>
      </c>
      <c r="B950" s="5">
        <v>10.414999999999999</v>
      </c>
      <c r="C950" s="5" t="s">
        <v>37</v>
      </c>
      <c r="D950" s="5" t="s">
        <v>16</v>
      </c>
      <c r="E950" s="5">
        <v>0</v>
      </c>
      <c r="F950" s="5">
        <v>10.295</v>
      </c>
      <c r="G950" s="5">
        <v>10.409880149999999</v>
      </c>
      <c r="H950" s="5">
        <v>10.414999999999999</v>
      </c>
      <c r="I950" s="6">
        <v>44802.166817129626</v>
      </c>
      <c r="J950" s="6">
        <v>44802.227222222224</v>
      </c>
      <c r="K950" s="3">
        <v>1.1656143759999999E-2</v>
      </c>
      <c r="L950" s="3">
        <v>-1.253035454E-2</v>
      </c>
      <c r="M950" s="5">
        <v>0.12</v>
      </c>
      <c r="N950" s="3">
        <v>1.17E-2</v>
      </c>
    </row>
    <row r="951" spans="1:14" ht="14.5" customHeight="1" x14ac:dyDescent="0.25">
      <c r="A951" s="5" t="s">
        <v>117</v>
      </c>
      <c r="B951" s="5">
        <v>6.1809999999999997E-2</v>
      </c>
      <c r="C951" s="5" t="s">
        <v>37</v>
      </c>
      <c r="D951" s="5" t="s">
        <v>16</v>
      </c>
      <c r="E951" s="5">
        <v>0</v>
      </c>
      <c r="F951" s="5">
        <v>6.114E-2</v>
      </c>
      <c r="G951" s="5">
        <v>6.180517E-2</v>
      </c>
      <c r="H951" s="5">
        <v>6.1809999999999997E-2</v>
      </c>
      <c r="I951" s="6">
        <v>44802.166817129626</v>
      </c>
      <c r="J951" s="6">
        <v>44802.221655092595</v>
      </c>
      <c r="K951" s="3">
        <v>1.0958456E-2</v>
      </c>
      <c r="L951" s="3">
        <v>-8.5050703299999995E-3</v>
      </c>
      <c r="M951" s="5">
        <v>6.7000000000000002E-4</v>
      </c>
      <c r="N951" s="3">
        <v>1.0999999999999999E-2</v>
      </c>
    </row>
    <row r="952" spans="1:14" ht="14.5" customHeight="1" x14ac:dyDescent="0.25">
      <c r="A952" s="5" t="s">
        <v>35</v>
      </c>
      <c r="B952" s="5">
        <v>7.2480000000000002</v>
      </c>
      <c r="C952" s="5" t="s">
        <v>37</v>
      </c>
      <c r="D952" s="5" t="s">
        <v>16</v>
      </c>
      <c r="E952" s="5">
        <v>0</v>
      </c>
      <c r="F952" s="5">
        <v>7.17</v>
      </c>
      <c r="G952" s="5">
        <v>7.2474755999999996</v>
      </c>
      <c r="H952" s="5">
        <v>7.2480000000000002</v>
      </c>
      <c r="I952" s="6">
        <v>44802.167048611111</v>
      </c>
      <c r="J952" s="6">
        <v>44802.265370370369</v>
      </c>
      <c r="K952" s="3">
        <v>1.087866109E-2</v>
      </c>
      <c r="L952" s="3">
        <v>-1.6736401670000001E-2</v>
      </c>
      <c r="M952" s="5">
        <v>7.8E-2</v>
      </c>
      <c r="N952" s="3">
        <v>1.09E-2</v>
      </c>
    </row>
    <row r="953" spans="1:14" ht="14.5" customHeight="1" x14ac:dyDescent="0.25">
      <c r="A953" s="5" t="s">
        <v>141</v>
      </c>
      <c r="B953" s="5">
        <v>9.5140000000000002E-2</v>
      </c>
      <c r="C953" s="5" t="s">
        <v>37</v>
      </c>
      <c r="D953" s="5" t="s">
        <v>16</v>
      </c>
      <c r="E953" s="5">
        <v>0</v>
      </c>
      <c r="F953" s="5">
        <v>9.3950000000000006E-2</v>
      </c>
      <c r="G953" s="5">
        <v>9.5119919999999997E-2</v>
      </c>
      <c r="H953" s="5">
        <v>9.5140000000000002E-2</v>
      </c>
      <c r="I953" s="6">
        <v>44802.167129629626</v>
      </c>
      <c r="J953" s="6">
        <v>44802.251898148148</v>
      </c>
      <c r="K953" s="3">
        <v>1.266631187E-2</v>
      </c>
      <c r="L953" s="3">
        <v>-7.9829696650000007E-3</v>
      </c>
      <c r="M953" s="5">
        <v>1.1900000000000001E-3</v>
      </c>
      <c r="N953" s="3">
        <v>1.2699999999999999E-2</v>
      </c>
    </row>
    <row r="954" spans="1:14" ht="14.5" customHeight="1" x14ac:dyDescent="0.25">
      <c r="A954" s="5" t="s">
        <v>28</v>
      </c>
      <c r="B954" s="5">
        <v>1.5980000000000001</v>
      </c>
      <c r="C954" s="5" t="s">
        <v>37</v>
      </c>
      <c r="D954" s="5" t="s">
        <v>16</v>
      </c>
      <c r="E954" s="5">
        <v>0</v>
      </c>
      <c r="F954" s="5">
        <v>1.581</v>
      </c>
      <c r="G954" s="5">
        <v>1.59762728</v>
      </c>
      <c r="H954" s="5">
        <v>1.5980000000000001</v>
      </c>
      <c r="I954" s="6">
        <v>44802.170231481483</v>
      </c>
      <c r="J954" s="6">
        <v>44802.214467592596</v>
      </c>
      <c r="K954" s="3">
        <v>1.075268817E-2</v>
      </c>
      <c r="L954" s="3">
        <v>-7.590132827E-3</v>
      </c>
      <c r="M954" s="5">
        <v>1.7000000000000001E-2</v>
      </c>
      <c r="N954" s="3">
        <v>1.0800000000000001E-2</v>
      </c>
    </row>
    <row r="955" spans="1:14" ht="14.5" customHeight="1" x14ac:dyDescent="0.25">
      <c r="A955" s="5" t="s">
        <v>154</v>
      </c>
      <c r="B955" s="5">
        <v>30.39</v>
      </c>
      <c r="C955" s="5" t="s">
        <v>37</v>
      </c>
      <c r="D955" s="5" t="s">
        <v>16</v>
      </c>
      <c r="E955" s="5">
        <v>0</v>
      </c>
      <c r="F955" s="5">
        <v>30.08</v>
      </c>
      <c r="G955" s="5">
        <v>30.38333149</v>
      </c>
      <c r="H955" s="5">
        <v>30.39</v>
      </c>
      <c r="I955" s="6">
        <v>44802.186493055553</v>
      </c>
      <c r="J955" s="6">
        <v>44802.214097222219</v>
      </c>
      <c r="K955" s="3">
        <v>1.0305851059999999E-2</v>
      </c>
      <c r="L955" s="3">
        <v>-9.9734042550000002E-4</v>
      </c>
      <c r="M955" s="5">
        <v>0.31</v>
      </c>
      <c r="N955" s="3">
        <v>1.03E-2</v>
      </c>
    </row>
    <row r="956" spans="1:14" ht="14.5" customHeight="1" x14ac:dyDescent="0.25">
      <c r="A956" s="5" t="s">
        <v>35</v>
      </c>
      <c r="B956" s="5">
        <v>7.7060000000000004</v>
      </c>
      <c r="C956" s="5" t="s">
        <v>37</v>
      </c>
      <c r="D956" s="5" t="s">
        <v>30</v>
      </c>
      <c r="E956" s="5">
        <v>0</v>
      </c>
      <c r="F956" s="5">
        <v>7.6280000000000001</v>
      </c>
      <c r="G956" s="5">
        <v>7.7056630799999999</v>
      </c>
      <c r="H956" s="5">
        <v>7.7060000000000004</v>
      </c>
      <c r="I956" s="6">
        <v>44803.73332175926</v>
      </c>
      <c r="J956" s="6">
        <v>44804.146412037036</v>
      </c>
      <c r="K956" s="3">
        <v>1.0225485059999999E-2</v>
      </c>
      <c r="L956" s="3">
        <v>-3.3167278449999997E-2</v>
      </c>
      <c r="M956" s="5">
        <v>7.8E-2</v>
      </c>
      <c r="N956" s="3">
        <v>1.0200000000000001E-2</v>
      </c>
    </row>
    <row r="957" spans="1:14" ht="14.5" customHeight="1" x14ac:dyDescent="0.25">
      <c r="A957" s="5" t="s">
        <v>145</v>
      </c>
      <c r="B957" s="5">
        <v>10.41</v>
      </c>
      <c r="C957" s="5" t="s">
        <v>37</v>
      </c>
      <c r="D957" s="5" t="s">
        <v>17</v>
      </c>
      <c r="E957" s="5">
        <v>1</v>
      </c>
      <c r="F957" s="5">
        <v>10.302</v>
      </c>
      <c r="G957" s="5">
        <v>10.40952474</v>
      </c>
      <c r="H957" s="5">
        <v>10.41</v>
      </c>
      <c r="I957" s="6">
        <v>44803.73978009259</v>
      </c>
      <c r="J957" s="6">
        <v>44804.192199074074</v>
      </c>
      <c r="K957" s="3">
        <v>1.048340128E-2</v>
      </c>
      <c r="L957" s="3">
        <v>-3.3585711509999998E-2</v>
      </c>
      <c r="M957" s="5">
        <v>0.108</v>
      </c>
      <c r="N957" s="3">
        <v>1.0500000000000001E-2</v>
      </c>
    </row>
    <row r="958" spans="1:14" ht="14.5" customHeight="1" x14ac:dyDescent="0.25">
      <c r="A958" s="5" t="s">
        <v>137</v>
      </c>
      <c r="B958" s="5">
        <v>1.6889000000000001</v>
      </c>
      <c r="C958" s="5" t="s">
        <v>37</v>
      </c>
      <c r="D958" s="5" t="s">
        <v>29</v>
      </c>
      <c r="E958" s="5">
        <v>0</v>
      </c>
      <c r="F958" s="5">
        <v>1.6702999999999999</v>
      </c>
      <c r="G958" s="5">
        <v>1.68809568</v>
      </c>
      <c r="H958" s="5">
        <v>1.6889000000000001</v>
      </c>
      <c r="I958" s="6">
        <v>44803.739872685182</v>
      </c>
      <c r="J958" s="6">
        <v>44803.805868055555</v>
      </c>
      <c r="K958" s="3">
        <v>1.1135724119999999E-2</v>
      </c>
      <c r="L958" s="3">
        <v>-5.3283841230000002E-3</v>
      </c>
      <c r="M958" s="5">
        <v>1.8599999999999998E-2</v>
      </c>
      <c r="N958" s="3">
        <v>1.11E-2</v>
      </c>
    </row>
    <row r="959" spans="1:14" ht="14.5" customHeight="1" x14ac:dyDescent="0.25">
      <c r="A959" s="5" t="s">
        <v>93</v>
      </c>
      <c r="B959" s="5">
        <v>2.137E-2</v>
      </c>
      <c r="C959" s="5" t="s">
        <v>37</v>
      </c>
      <c r="D959" s="5" t="s">
        <v>17</v>
      </c>
      <c r="E959" s="5">
        <v>1</v>
      </c>
      <c r="F959" s="5">
        <v>2.1129999999999999E-2</v>
      </c>
      <c r="G959" s="5">
        <v>2.1341929999999999E-2</v>
      </c>
      <c r="H959" s="5">
        <v>2.137E-2</v>
      </c>
      <c r="I959" s="6">
        <v>44803.740023148152</v>
      </c>
      <c r="J959" s="6">
        <v>44803.787858796299</v>
      </c>
      <c r="K959" s="3">
        <v>1.13582584E-2</v>
      </c>
      <c r="L959" s="3">
        <v>-3.312825367E-3</v>
      </c>
      <c r="M959" s="5">
        <v>2.4000000000000001E-4</v>
      </c>
      <c r="N959" s="3">
        <v>1.14E-2</v>
      </c>
    </row>
    <row r="960" spans="1:14" ht="14.5" customHeight="1" x14ac:dyDescent="0.25">
      <c r="A960" s="5" t="s">
        <v>131</v>
      </c>
      <c r="B960" s="5">
        <v>0.24110000000000001</v>
      </c>
      <c r="C960" s="5" t="s">
        <v>37</v>
      </c>
      <c r="D960" s="5" t="s">
        <v>29</v>
      </c>
      <c r="E960" s="5">
        <v>0</v>
      </c>
      <c r="F960" s="5">
        <v>0.2384</v>
      </c>
      <c r="G960" s="5">
        <v>0.24091604</v>
      </c>
      <c r="H960" s="5">
        <v>0.24110000000000001</v>
      </c>
      <c r="I960" s="6">
        <v>44803.743495370371</v>
      </c>
      <c r="J960" s="6">
        <v>44803.92392361111</v>
      </c>
      <c r="K960" s="3">
        <v>1.1325503359999999E-2</v>
      </c>
      <c r="L960" s="3">
        <v>-1.7197986580000001E-2</v>
      </c>
      <c r="M960" s="5">
        <v>2.7000000000000001E-3</v>
      </c>
      <c r="N960" s="3">
        <v>1.1299999999999999E-2</v>
      </c>
    </row>
    <row r="961" spans="1:14" ht="14.5" customHeight="1" x14ac:dyDescent="0.25">
      <c r="A961" s="5" t="s">
        <v>150</v>
      </c>
      <c r="B961" s="5">
        <v>785.3</v>
      </c>
      <c r="C961" s="5" t="s">
        <v>37</v>
      </c>
      <c r="D961" s="5" t="s">
        <v>17</v>
      </c>
      <c r="E961" s="5">
        <v>1</v>
      </c>
      <c r="F961" s="5">
        <v>776.4</v>
      </c>
      <c r="G961" s="5">
        <v>784.99040349999996</v>
      </c>
      <c r="H961" s="5">
        <v>785.3</v>
      </c>
      <c r="I961" s="6">
        <v>44803.743495370371</v>
      </c>
      <c r="J961" s="6">
        <v>44803.92392361111</v>
      </c>
      <c r="K961" s="3">
        <v>1.1463163320000001E-2</v>
      </c>
      <c r="L961" s="3">
        <v>-2.2411128280000001E-2</v>
      </c>
      <c r="M961" s="5">
        <v>8.9</v>
      </c>
      <c r="N961" s="3">
        <v>1.15E-2</v>
      </c>
    </row>
    <row r="962" spans="1:14" ht="14.5" customHeight="1" x14ac:dyDescent="0.25">
      <c r="A962" s="5" t="s">
        <v>27</v>
      </c>
      <c r="B962" s="5">
        <v>0.53959999999999997</v>
      </c>
      <c r="C962" s="5" t="s">
        <v>37</v>
      </c>
      <c r="D962" s="5" t="s">
        <v>17</v>
      </c>
      <c r="E962" s="5">
        <v>1</v>
      </c>
      <c r="F962" s="5">
        <v>0.53359999999999996</v>
      </c>
      <c r="G962" s="5">
        <v>0.53958386999999997</v>
      </c>
      <c r="H962" s="5">
        <v>0.53959999999999997</v>
      </c>
      <c r="I962" s="6">
        <v>44803.743495370371</v>
      </c>
      <c r="J962" s="6">
        <v>44803.789236111108</v>
      </c>
      <c r="K962" s="3">
        <v>1.1244377809999999E-2</v>
      </c>
      <c r="L962" s="3">
        <v>-7.496251874E-4</v>
      </c>
      <c r="M962" s="5">
        <v>6.0000000000000001E-3</v>
      </c>
      <c r="N962" s="3">
        <v>1.12E-2</v>
      </c>
    </row>
    <row r="963" spans="1:14" ht="14.5" customHeight="1" x14ac:dyDescent="0.25">
      <c r="A963" s="5" t="s">
        <v>38</v>
      </c>
      <c r="B963" s="5">
        <v>2.0230000000000001E-2</v>
      </c>
      <c r="C963" s="5" t="s">
        <v>37</v>
      </c>
      <c r="D963" s="5" t="s">
        <v>17</v>
      </c>
      <c r="E963" s="5">
        <v>1</v>
      </c>
      <c r="F963" s="5">
        <v>2.002E-2</v>
      </c>
      <c r="G963" s="5">
        <v>2.0229069999999998E-2</v>
      </c>
      <c r="H963" s="5">
        <v>2.0230000000000001E-2</v>
      </c>
      <c r="I963" s="6">
        <v>44803.743495370371</v>
      </c>
      <c r="J963" s="6">
        <v>44803.785486111112</v>
      </c>
      <c r="K963" s="3">
        <v>1.0489510489999999E-2</v>
      </c>
      <c r="L963" s="3">
        <v>-2.4975024980000001E-3</v>
      </c>
      <c r="M963" s="5">
        <v>2.1000000000000001E-4</v>
      </c>
      <c r="N963" s="3">
        <v>1.0500000000000001E-2</v>
      </c>
    </row>
    <row r="964" spans="1:14" ht="14.5" customHeight="1" x14ac:dyDescent="0.25">
      <c r="A964" s="5" t="s">
        <v>101</v>
      </c>
      <c r="B964" s="5">
        <v>2.0710000000000002</v>
      </c>
      <c r="C964" s="5" t="s">
        <v>37</v>
      </c>
      <c r="D964" s="5" t="s">
        <v>17</v>
      </c>
      <c r="E964" s="5">
        <v>1</v>
      </c>
      <c r="F964" s="5">
        <v>2.048</v>
      </c>
      <c r="G964" s="5">
        <v>2.07065308</v>
      </c>
      <c r="H964" s="5">
        <v>2.0710000000000002</v>
      </c>
      <c r="I964" s="6">
        <v>44803.743495370371</v>
      </c>
      <c r="J964" s="6">
        <v>44803.788356481484</v>
      </c>
      <c r="K964" s="3">
        <v>1.123046875E-2</v>
      </c>
      <c r="L964" s="3">
        <v>-6.8359375E-3</v>
      </c>
      <c r="M964" s="5">
        <v>2.3E-2</v>
      </c>
      <c r="N964" s="3">
        <v>1.12E-2</v>
      </c>
    </row>
    <row r="965" spans="1:14" ht="14.5" customHeight="1" x14ac:dyDescent="0.25">
      <c r="A965" s="5" t="s">
        <v>164</v>
      </c>
      <c r="B965" s="5">
        <v>2.4729999999999999</v>
      </c>
      <c r="C965" s="5" t="s">
        <v>37</v>
      </c>
      <c r="D965" s="5" t="s">
        <v>29</v>
      </c>
      <c r="E965" s="5">
        <v>0</v>
      </c>
      <c r="F965" s="5">
        <v>2.4479000000000002</v>
      </c>
      <c r="G965" s="5">
        <v>2.4727789800000002</v>
      </c>
      <c r="H965" s="5">
        <v>2.4729999999999999</v>
      </c>
      <c r="I965" s="6">
        <v>44803.743495370371</v>
      </c>
      <c r="J965" s="6">
        <v>44803.930266203701</v>
      </c>
      <c r="K965" s="3">
        <v>1.0253686830000001E-2</v>
      </c>
      <c r="L965" s="3">
        <v>-2.0425670980000001E-2</v>
      </c>
      <c r="M965" s="5">
        <v>2.5100000000000001E-2</v>
      </c>
      <c r="N965" s="3">
        <v>1.03E-2</v>
      </c>
    </row>
    <row r="966" spans="1:14" ht="14.5" customHeight="1" x14ac:dyDescent="0.25">
      <c r="A966" s="5" t="s">
        <v>126</v>
      </c>
      <c r="B966" s="5">
        <v>0.24909999999999999</v>
      </c>
      <c r="C966" s="5" t="s">
        <v>37</v>
      </c>
      <c r="D966" s="5" t="s">
        <v>17</v>
      </c>
      <c r="E966" s="5">
        <v>1</v>
      </c>
      <c r="F966" s="5">
        <v>0.2462</v>
      </c>
      <c r="G966" s="5">
        <v>0.24890223</v>
      </c>
      <c r="H966" s="5">
        <v>0.24909999999999999</v>
      </c>
      <c r="I966" s="6">
        <v>44803.74490740741</v>
      </c>
      <c r="J966" s="6">
        <v>44803.930138888885</v>
      </c>
      <c r="K966" s="3">
        <v>1.177904143E-2</v>
      </c>
      <c r="L966" s="3">
        <v>-2.1121039809999999E-2</v>
      </c>
      <c r="M966" s="5">
        <v>2.8999999999999998E-3</v>
      </c>
      <c r="N966" s="3">
        <v>1.18E-2</v>
      </c>
    </row>
    <row r="967" spans="1:14" ht="14.5" customHeight="1" x14ac:dyDescent="0.25">
      <c r="A967" s="5" t="s">
        <v>82</v>
      </c>
      <c r="B967" s="5">
        <v>10.022</v>
      </c>
      <c r="C967" s="5" t="s">
        <v>37</v>
      </c>
      <c r="D967" s="5" t="s">
        <v>17</v>
      </c>
      <c r="E967" s="5">
        <v>1</v>
      </c>
      <c r="F967" s="5">
        <v>9.9190000000000005</v>
      </c>
      <c r="G967" s="5">
        <v>10.019665720000001</v>
      </c>
      <c r="H967" s="5">
        <v>10.022</v>
      </c>
      <c r="I967" s="6">
        <v>44803.74490740741</v>
      </c>
      <c r="J967" s="6">
        <v>44803.803020833337</v>
      </c>
      <c r="K967" s="3">
        <v>1.03841113E-2</v>
      </c>
      <c r="L967" s="3">
        <v>-3.2261316660000001E-3</v>
      </c>
      <c r="M967" s="5">
        <v>0.10299999999999999</v>
      </c>
      <c r="N967" s="3">
        <v>1.04E-2</v>
      </c>
    </row>
    <row r="968" spans="1:14" ht="14.5" customHeight="1" x14ac:dyDescent="0.25">
      <c r="A968" s="5" t="s">
        <v>85</v>
      </c>
      <c r="B968" s="5">
        <v>0.35539999999999999</v>
      </c>
      <c r="C968" s="5" t="s">
        <v>37</v>
      </c>
      <c r="D968" s="5" t="s">
        <v>17</v>
      </c>
      <c r="E968" s="5">
        <v>1</v>
      </c>
      <c r="F968" s="5">
        <v>0.35160000000000002</v>
      </c>
      <c r="G968" s="5">
        <v>0.35524739999999999</v>
      </c>
      <c r="H968" s="5">
        <v>0.35539999999999999</v>
      </c>
      <c r="I968" s="6">
        <v>44803.745046296295</v>
      </c>
      <c r="J968" s="6">
        <v>44803.804340277777</v>
      </c>
      <c r="K968" s="3">
        <v>1.080773606E-2</v>
      </c>
      <c r="L968" s="3">
        <v>-2.8441410689999998E-3</v>
      </c>
      <c r="M968" s="5">
        <v>3.8E-3</v>
      </c>
      <c r="N968" s="3">
        <v>1.0800000000000001E-2</v>
      </c>
    </row>
    <row r="969" spans="1:14" ht="14.5" customHeight="1" x14ac:dyDescent="0.25">
      <c r="A969" s="5" t="s">
        <v>28</v>
      </c>
      <c r="B969" s="5">
        <v>1.6359999999999999</v>
      </c>
      <c r="C969" s="5" t="s">
        <v>37</v>
      </c>
      <c r="D969" s="5" t="s">
        <v>17</v>
      </c>
      <c r="E969" s="5">
        <v>1</v>
      </c>
      <c r="F969" s="5">
        <v>1.6180000000000001</v>
      </c>
      <c r="G969" s="5">
        <v>1.63419512</v>
      </c>
      <c r="H969" s="5">
        <v>1.6359999999999999</v>
      </c>
      <c r="I969" s="6">
        <v>44803.749444444446</v>
      </c>
      <c r="J969" s="6">
        <v>44803.785486111112</v>
      </c>
      <c r="K969" s="3">
        <v>1.112484549E-2</v>
      </c>
      <c r="L969" s="3">
        <v>-3.7082818290000001E-3</v>
      </c>
      <c r="M969" s="5">
        <v>1.7999999999999999E-2</v>
      </c>
      <c r="N969" s="3">
        <v>1.11E-2</v>
      </c>
    </row>
    <row r="970" spans="1:14" ht="14.5" customHeight="1" x14ac:dyDescent="0.25">
      <c r="A970" s="5" t="s">
        <v>116</v>
      </c>
      <c r="B970" s="5">
        <v>30.05</v>
      </c>
      <c r="C970" s="5" t="s">
        <v>37</v>
      </c>
      <c r="D970" s="5" t="s">
        <v>18</v>
      </c>
      <c r="E970" s="5">
        <v>1</v>
      </c>
      <c r="F970" s="5">
        <v>29.75</v>
      </c>
      <c r="G970" s="5">
        <v>30.04919031</v>
      </c>
      <c r="H970" s="5">
        <v>30.05</v>
      </c>
      <c r="I970" s="6">
        <v>44803.751331018517</v>
      </c>
      <c r="J970" s="6">
        <v>44803.755057870374</v>
      </c>
      <c r="K970" s="3">
        <v>1.0084033609999999E-2</v>
      </c>
      <c r="L970" s="3">
        <v>-1.344537815E-3</v>
      </c>
      <c r="M970" s="5">
        <v>0.3</v>
      </c>
      <c r="N970" s="3">
        <v>1.01E-2</v>
      </c>
    </row>
    <row r="971" spans="1:14" ht="14.5" customHeight="1" x14ac:dyDescent="0.25">
      <c r="A971" s="5" t="s">
        <v>116</v>
      </c>
      <c r="B971" s="5">
        <v>23.44</v>
      </c>
      <c r="C971" s="5" t="s">
        <v>37</v>
      </c>
      <c r="D971" s="5" t="s">
        <v>26</v>
      </c>
      <c r="E971" s="5">
        <v>3</v>
      </c>
      <c r="F971" s="5">
        <v>23.14</v>
      </c>
      <c r="G971" s="5">
        <v>23.379286159999999</v>
      </c>
      <c r="H971" s="5">
        <v>23.44</v>
      </c>
      <c r="I971" s="6">
        <v>44803.823148148149</v>
      </c>
      <c r="J971" s="6">
        <v>44803.830775462964</v>
      </c>
      <c r="K971" s="3">
        <v>1.2964563530000001E-2</v>
      </c>
      <c r="L971" s="3">
        <v>-6.8280034569999995E-2</v>
      </c>
      <c r="M971" s="5">
        <v>0.3</v>
      </c>
      <c r="N971" s="3">
        <v>1.2999999999999999E-2</v>
      </c>
    </row>
    <row r="972" spans="1:14" ht="14.5" customHeight="1" x14ac:dyDescent="0.25">
      <c r="A972" s="5" t="s">
        <v>86</v>
      </c>
      <c r="B972" s="5">
        <v>0.10231</v>
      </c>
      <c r="C972" s="5" t="s">
        <v>37</v>
      </c>
      <c r="D972" s="5" t="s">
        <v>30</v>
      </c>
      <c r="E972" s="5">
        <v>0</v>
      </c>
      <c r="F972" s="5">
        <v>0.1012</v>
      </c>
      <c r="G972" s="5">
        <v>0.10226286</v>
      </c>
      <c r="H972" s="5">
        <v>0.10231</v>
      </c>
      <c r="I972" s="6">
        <v>44803.823773148149</v>
      </c>
      <c r="J972" s="6">
        <v>44803.924490740741</v>
      </c>
      <c r="K972" s="3">
        <v>1.0968379449999999E-2</v>
      </c>
      <c r="L972" s="3">
        <v>-3.1521739129999997E-2</v>
      </c>
      <c r="M972" s="5">
        <v>1.1100000000000001E-3</v>
      </c>
      <c r="N972" s="3">
        <v>1.0999999999999999E-2</v>
      </c>
    </row>
    <row r="973" spans="1:14" ht="14.5" customHeight="1" x14ac:dyDescent="0.25">
      <c r="A973" s="5" t="s">
        <v>86</v>
      </c>
      <c r="B973" s="5">
        <v>0.10212</v>
      </c>
      <c r="C973" s="5" t="s">
        <v>37</v>
      </c>
      <c r="D973" s="5" t="s">
        <v>29</v>
      </c>
      <c r="E973" s="5">
        <v>0</v>
      </c>
      <c r="F973" s="5">
        <v>0.10025000000000001</v>
      </c>
      <c r="G973" s="5">
        <v>0.10205833</v>
      </c>
      <c r="H973" s="5">
        <v>0.10212</v>
      </c>
      <c r="I973" s="6">
        <v>44803.823865740742</v>
      </c>
      <c r="J973" s="6">
        <v>44803.924050925925</v>
      </c>
      <c r="K973" s="3">
        <v>1.8653366580000001E-2</v>
      </c>
      <c r="L973" s="3">
        <v>-2.2344139650000001E-2</v>
      </c>
      <c r="M973" s="5">
        <v>1.8699999999999999E-3</v>
      </c>
      <c r="N973" s="3">
        <v>1.8700000000000001E-2</v>
      </c>
    </row>
    <row r="974" spans="1:14" ht="14.5" customHeight="1" x14ac:dyDescent="0.25">
      <c r="A974" s="5" t="s">
        <v>93</v>
      </c>
      <c r="B974" s="5">
        <v>2.077E-2</v>
      </c>
      <c r="C974" s="5" t="s">
        <v>37</v>
      </c>
      <c r="D974" s="5" t="s">
        <v>30</v>
      </c>
      <c r="E974" s="5">
        <v>0</v>
      </c>
      <c r="F974" s="5">
        <v>2.0539999999999999E-2</v>
      </c>
      <c r="G974" s="5">
        <v>2.0768060000000001E-2</v>
      </c>
      <c r="H974" s="5">
        <v>2.077E-2</v>
      </c>
      <c r="I974" s="6">
        <v>44803.824247685188</v>
      </c>
      <c r="J974" s="6">
        <v>44803.931319444448</v>
      </c>
      <c r="K974" s="3">
        <v>1.11976631E-2</v>
      </c>
      <c r="L974" s="3">
        <v>-1.4605647520000001E-2</v>
      </c>
      <c r="M974" s="5">
        <v>2.3000000000000001E-4</v>
      </c>
      <c r="N974" s="3">
        <v>1.12E-2</v>
      </c>
    </row>
    <row r="975" spans="1:14" ht="14.5" customHeight="1" x14ac:dyDescent="0.25">
      <c r="A975" s="5" t="s">
        <v>28</v>
      </c>
      <c r="B975" s="5">
        <v>1.599</v>
      </c>
      <c r="C975" s="5" t="s">
        <v>37</v>
      </c>
      <c r="D975" s="5" t="s">
        <v>16</v>
      </c>
      <c r="E975" s="5">
        <v>0</v>
      </c>
      <c r="F975" s="5">
        <v>1.5760000000000001</v>
      </c>
      <c r="G975" s="5">
        <v>1.5985831399999999</v>
      </c>
      <c r="H975" s="5">
        <v>1.599</v>
      </c>
      <c r="I975" s="6">
        <v>44803.833460648151</v>
      </c>
      <c r="J975" s="6">
        <v>44803.878067129626</v>
      </c>
      <c r="K975" s="3">
        <v>1.4593908629999999E-2</v>
      </c>
      <c r="L975" s="3">
        <v>0</v>
      </c>
      <c r="M975" s="5">
        <v>2.3E-2</v>
      </c>
      <c r="N975" s="3">
        <v>1.46E-2</v>
      </c>
    </row>
    <row r="976" spans="1:14" ht="14.5" customHeight="1" x14ac:dyDescent="0.25">
      <c r="A976" s="5" t="s">
        <v>93</v>
      </c>
      <c r="B976" s="5">
        <v>2.087E-2</v>
      </c>
      <c r="C976" s="5" t="s">
        <v>37</v>
      </c>
      <c r="D976" s="5" t="s">
        <v>16</v>
      </c>
      <c r="E976" s="5">
        <v>0</v>
      </c>
      <c r="F976" s="5">
        <v>2.0590000000000001E-2</v>
      </c>
      <c r="G976" s="5">
        <v>2.0851890000000001E-2</v>
      </c>
      <c r="H976" s="5">
        <v>2.087E-2</v>
      </c>
      <c r="I976" s="6">
        <v>44803.833773148152</v>
      </c>
      <c r="J976" s="6">
        <v>44804.147789351853</v>
      </c>
      <c r="K976" s="3">
        <v>1.359883439E-2</v>
      </c>
      <c r="L976" s="3">
        <v>-1.699854298E-2</v>
      </c>
      <c r="M976" s="5">
        <v>2.7999999999999998E-4</v>
      </c>
      <c r="N976" s="3">
        <v>1.3599999999999999E-2</v>
      </c>
    </row>
    <row r="977" spans="1:14" ht="14.5" customHeight="1" x14ac:dyDescent="0.25">
      <c r="A977" s="5" t="s">
        <v>51</v>
      </c>
      <c r="B977" s="5">
        <v>1.5109999999999999</v>
      </c>
      <c r="C977" s="5" t="s">
        <v>37</v>
      </c>
      <c r="D977" s="5" t="s">
        <v>16</v>
      </c>
      <c r="E977" s="5">
        <v>0</v>
      </c>
      <c r="F977" s="5">
        <v>1.4950000000000001</v>
      </c>
      <c r="G977" s="5">
        <v>1.5106112</v>
      </c>
      <c r="H977" s="5">
        <v>1.5109999999999999</v>
      </c>
      <c r="I977" s="6">
        <v>44803.835902777777</v>
      </c>
      <c r="J977" s="6">
        <v>44803.870740740742</v>
      </c>
      <c r="K977" s="3">
        <v>1.070234114E-2</v>
      </c>
      <c r="L977" s="3">
        <v>-5.3511705689999996E-3</v>
      </c>
      <c r="M977" s="5">
        <v>1.6E-2</v>
      </c>
      <c r="N977" s="3">
        <v>1.0699999999999999E-2</v>
      </c>
    </row>
    <row r="978" spans="1:14" ht="14.5" customHeight="1" x14ac:dyDescent="0.25">
      <c r="A978" s="5" t="s">
        <v>88</v>
      </c>
      <c r="B978" s="5">
        <v>3.4729999999999997E-2</v>
      </c>
      <c r="C978" s="5" t="s">
        <v>37</v>
      </c>
      <c r="D978" s="5" t="s">
        <v>16</v>
      </c>
      <c r="E978" s="5">
        <v>0</v>
      </c>
      <c r="F978" s="5">
        <v>3.4329999999999999E-2</v>
      </c>
      <c r="G978" s="5">
        <v>3.4729000000000003E-2</v>
      </c>
      <c r="H978" s="5">
        <v>3.4729999999999997E-2</v>
      </c>
      <c r="I978" s="6">
        <v>44803.841134259259</v>
      </c>
      <c r="J978" s="6">
        <v>44803.919328703705</v>
      </c>
      <c r="K978" s="3">
        <v>1.1651616659999999E-2</v>
      </c>
      <c r="L978" s="3">
        <v>-2.0390329159999999E-3</v>
      </c>
      <c r="M978" s="5">
        <v>4.0000000000000002E-4</v>
      </c>
      <c r="N978" s="3">
        <v>1.17E-2</v>
      </c>
    </row>
    <row r="979" spans="1:14" ht="14.5" customHeight="1" x14ac:dyDescent="0.25">
      <c r="A979" s="5" t="s">
        <v>139</v>
      </c>
      <c r="B979" s="5">
        <v>734.5</v>
      </c>
      <c r="C979" s="5" t="s">
        <v>37</v>
      </c>
      <c r="D979" s="5" t="s">
        <v>16</v>
      </c>
      <c r="E979" s="5">
        <v>0</v>
      </c>
      <c r="F979" s="5">
        <v>725.9</v>
      </c>
      <c r="G979" s="5">
        <v>733.46918930000004</v>
      </c>
      <c r="H979" s="5">
        <v>734.5</v>
      </c>
      <c r="I979" s="6">
        <v>44803.866770833331</v>
      </c>
      <c r="J979" s="6">
        <v>44803.918437499997</v>
      </c>
      <c r="K979" s="3">
        <v>1.1847361900000001E-2</v>
      </c>
      <c r="L979" s="3">
        <v>0</v>
      </c>
      <c r="M979" s="5">
        <v>8.6</v>
      </c>
      <c r="N979" s="3">
        <v>1.18E-2</v>
      </c>
    </row>
    <row r="980" spans="1:14" ht="14.5" customHeight="1" x14ac:dyDescent="0.25">
      <c r="A980" s="5" t="s">
        <v>116</v>
      </c>
      <c r="B980" s="5">
        <v>21.65</v>
      </c>
      <c r="C980" s="5" t="s">
        <v>37</v>
      </c>
      <c r="D980" s="5" t="s">
        <v>21</v>
      </c>
      <c r="E980" s="5">
        <v>1</v>
      </c>
      <c r="F980" s="5">
        <v>21.37</v>
      </c>
      <c r="G980" s="5">
        <v>21.6372748</v>
      </c>
      <c r="H980" s="5">
        <v>21.65</v>
      </c>
      <c r="I980" s="6">
        <v>44804.694675925923</v>
      </c>
      <c r="J980" s="6">
        <v>44804.69740740741</v>
      </c>
      <c r="K980" s="3">
        <v>1.310248011E-2</v>
      </c>
      <c r="L980" s="3">
        <v>-4.6794571829999999E-4</v>
      </c>
      <c r="M980" s="5">
        <v>0.28000000000000003</v>
      </c>
      <c r="N980" s="3">
        <v>1.3100000000000001E-2</v>
      </c>
    </row>
    <row r="981" spans="1:14" ht="14.5" customHeight="1" x14ac:dyDescent="0.25">
      <c r="A981" s="5" t="s">
        <v>116</v>
      </c>
      <c r="B981" s="5">
        <v>21.4</v>
      </c>
      <c r="C981" s="5" t="s">
        <v>37</v>
      </c>
      <c r="D981" s="5" t="s">
        <v>29</v>
      </c>
      <c r="E981" s="5">
        <v>0</v>
      </c>
      <c r="F981" s="5">
        <v>21.11</v>
      </c>
      <c r="G981" s="5">
        <v>21.33641716</v>
      </c>
      <c r="H981" s="5">
        <v>21.4</v>
      </c>
      <c r="I981" s="6">
        <v>44804.7108912037</v>
      </c>
      <c r="J981" s="6">
        <v>44804.738344907404</v>
      </c>
      <c r="K981" s="3">
        <v>1.373756514E-2</v>
      </c>
      <c r="L981" s="3">
        <v>-1.279014685E-2</v>
      </c>
      <c r="M981" s="5">
        <v>0.28999999999999998</v>
      </c>
      <c r="N981" s="3">
        <v>1.37E-2</v>
      </c>
    </row>
    <row r="982" spans="1:14" ht="14.5" customHeight="1" x14ac:dyDescent="0.25">
      <c r="A982" s="5" t="s">
        <v>116</v>
      </c>
      <c r="B982" s="5">
        <v>21.4</v>
      </c>
      <c r="C982" s="5" t="s">
        <v>37</v>
      </c>
      <c r="D982" s="5" t="s">
        <v>16</v>
      </c>
      <c r="E982" s="5">
        <v>0</v>
      </c>
      <c r="F982" s="5">
        <v>21.11</v>
      </c>
      <c r="G982" s="5">
        <v>21.370124529999998</v>
      </c>
      <c r="H982" s="5">
        <v>21.4</v>
      </c>
      <c r="I982" s="6">
        <v>44804.7108912037</v>
      </c>
      <c r="J982" s="6">
        <v>44804.738344907404</v>
      </c>
      <c r="K982" s="3">
        <v>1.373756514E-2</v>
      </c>
      <c r="L982" s="3">
        <v>-1.279014685E-2</v>
      </c>
      <c r="M982" s="5">
        <v>0.28999999999999998</v>
      </c>
      <c r="N982" s="3">
        <v>1.37E-2</v>
      </c>
    </row>
    <row r="983" spans="1:14" ht="14.5" customHeight="1" x14ac:dyDescent="0.25">
      <c r="A983" s="5" t="s">
        <v>57</v>
      </c>
      <c r="B983" s="5">
        <v>0.2772</v>
      </c>
      <c r="C983" s="5" t="s">
        <v>37</v>
      </c>
      <c r="D983" s="5" t="s">
        <v>30</v>
      </c>
      <c r="E983" s="5">
        <v>0</v>
      </c>
      <c r="F983" s="5">
        <v>0.27379999999999999</v>
      </c>
      <c r="G983" s="5">
        <v>0.27661122999999999</v>
      </c>
      <c r="H983" s="5">
        <v>0.2772</v>
      </c>
      <c r="I983" s="6">
        <v>44804.753784722219</v>
      </c>
      <c r="J983" s="6">
        <v>44804.76054398148</v>
      </c>
      <c r="K983" s="3">
        <v>1.241782323E-2</v>
      </c>
      <c r="L983" s="3">
        <v>0</v>
      </c>
      <c r="M983" s="5">
        <v>3.3999999999999998E-3</v>
      </c>
      <c r="N983" s="3">
        <v>1.24E-2</v>
      </c>
    </row>
    <row r="984" spans="1:14" ht="14.5" customHeight="1" x14ac:dyDescent="0.25">
      <c r="A984" s="5" t="s">
        <v>116</v>
      </c>
      <c r="B984" s="5">
        <v>19.48</v>
      </c>
      <c r="C984" s="5" t="s">
        <v>37</v>
      </c>
      <c r="D984" s="5" t="s">
        <v>17</v>
      </c>
      <c r="E984" s="5">
        <v>1</v>
      </c>
      <c r="F984" s="5">
        <v>19.05</v>
      </c>
      <c r="G984" s="5">
        <v>19.41222561</v>
      </c>
      <c r="H984" s="5">
        <v>19.48</v>
      </c>
      <c r="I984" s="6">
        <v>44804.906724537039</v>
      </c>
      <c r="J984" s="6">
        <v>44804.908437500002</v>
      </c>
      <c r="K984" s="3">
        <v>2.257217848E-2</v>
      </c>
      <c r="L984" s="3">
        <v>0</v>
      </c>
      <c r="M984" s="5">
        <v>0.43</v>
      </c>
      <c r="N984" s="3">
        <v>2.2599999999999999E-2</v>
      </c>
    </row>
    <row r="985" spans="1:14" ht="14.5" customHeight="1" x14ac:dyDescent="0.25">
      <c r="A985" s="5" t="s">
        <v>116</v>
      </c>
      <c r="B985" s="5">
        <v>19.64</v>
      </c>
      <c r="C985" s="5" t="s">
        <v>37</v>
      </c>
      <c r="D985" s="5" t="s">
        <v>16</v>
      </c>
      <c r="E985" s="5">
        <v>0</v>
      </c>
      <c r="F985" s="5">
        <v>19.39</v>
      </c>
      <c r="G985" s="5">
        <v>19.585723380000001</v>
      </c>
      <c r="H985" s="5">
        <v>19.64</v>
      </c>
      <c r="I985" s="6">
        <v>44804.91684027778</v>
      </c>
      <c r="J985" s="6">
        <v>44804.924004629633</v>
      </c>
      <c r="K985" s="3">
        <v>1.289324394E-2</v>
      </c>
      <c r="L985" s="3">
        <v>-6.7044868489999996E-3</v>
      </c>
      <c r="M985" s="5">
        <v>0.25</v>
      </c>
      <c r="N985" s="3">
        <v>1.29E-2</v>
      </c>
    </row>
    <row r="986" spans="1:14" ht="14.5" customHeight="1" x14ac:dyDescent="0.25">
      <c r="K986" s="3"/>
      <c r="L986" s="3"/>
      <c r="M986" s="7" t="s">
        <v>168</v>
      </c>
      <c r="N986" s="8">
        <f>SUM(N2:N985)</f>
        <v>3.07631290088344</v>
      </c>
    </row>
    <row r="987" spans="1:14" ht="14.5" customHeight="1" x14ac:dyDescent="0.25">
      <c r="K987" s="3"/>
      <c r="L987" s="3"/>
      <c r="N987" s="3"/>
    </row>
    <row r="988" spans="1:14" ht="14.5" customHeight="1" x14ac:dyDescent="0.25">
      <c r="K988" s="3"/>
      <c r="L988" s="3"/>
      <c r="N988" s="3"/>
    </row>
    <row r="989" spans="1:14" ht="14.5" customHeight="1" x14ac:dyDescent="0.25">
      <c r="K989" s="3"/>
      <c r="L989" s="3"/>
      <c r="N989" s="3"/>
    </row>
    <row r="990" spans="1:14" ht="14.5" customHeight="1" x14ac:dyDescent="0.25">
      <c r="K990" s="3"/>
      <c r="L990" s="3"/>
      <c r="N990" s="3"/>
    </row>
    <row r="991" spans="1:14" ht="14.5" customHeight="1" x14ac:dyDescent="0.25">
      <c r="K991" s="3"/>
      <c r="L991" s="3"/>
      <c r="N991" s="3"/>
    </row>
    <row r="992" spans="1:14" ht="14.5" customHeight="1" x14ac:dyDescent="0.25">
      <c r="K992" s="3"/>
      <c r="L992" s="3"/>
      <c r="N992" s="3"/>
    </row>
    <row r="993" spans="11:14" ht="14.5" customHeight="1" x14ac:dyDescent="0.25">
      <c r="K993" s="3"/>
      <c r="L993" s="3"/>
      <c r="N993" s="3"/>
    </row>
    <row r="994" spans="11:14" ht="14.5" customHeight="1" x14ac:dyDescent="0.25">
      <c r="K994" s="3"/>
      <c r="L994" s="3"/>
      <c r="N994" s="3"/>
    </row>
    <row r="995" spans="11:14" ht="14.5" customHeight="1" x14ac:dyDescent="0.25">
      <c r="K995" s="3"/>
      <c r="L995" s="3"/>
      <c r="N995" s="3"/>
    </row>
    <row r="996" spans="11:14" ht="14.5" customHeight="1" x14ac:dyDescent="0.25">
      <c r="K996" s="3"/>
      <c r="L996" s="3"/>
      <c r="N996" s="3"/>
    </row>
    <row r="997" spans="11:14" ht="14.5" customHeight="1" x14ac:dyDescent="0.25">
      <c r="K997" s="3"/>
      <c r="L997" s="3"/>
      <c r="N997" s="3"/>
    </row>
    <row r="998" spans="11:14" ht="14.5" customHeight="1" x14ac:dyDescent="0.25">
      <c r="K998" s="3"/>
      <c r="L998" s="3"/>
      <c r="N998" s="3"/>
    </row>
    <row r="999" spans="11:14" ht="14.5" customHeight="1" x14ac:dyDescent="0.25">
      <c r="K999" s="3"/>
      <c r="L999" s="3"/>
      <c r="N999" s="3"/>
    </row>
    <row r="1000" spans="11:14" ht="14.5" customHeight="1" x14ac:dyDescent="0.25">
      <c r="K1000" s="3"/>
      <c r="L1000" s="3"/>
      <c r="N1000" s="3"/>
    </row>
    <row r="1001" spans="11:14" ht="14.5" customHeight="1" x14ac:dyDescent="0.25">
      <c r="K1001" s="3"/>
      <c r="L1001" s="3"/>
      <c r="N1001" s="3"/>
    </row>
    <row r="1002" spans="11:14" ht="14.5" customHeight="1" x14ac:dyDescent="0.25">
      <c r="K1002" s="3"/>
      <c r="L1002" s="3"/>
      <c r="N1002" s="3"/>
    </row>
    <row r="1003" spans="11:14" ht="14.5" customHeight="1" x14ac:dyDescent="0.25">
      <c r="K1003" s="3"/>
      <c r="L1003" s="3"/>
      <c r="N1003" s="3"/>
    </row>
    <row r="1004" spans="11:14" ht="14.5" customHeight="1" x14ac:dyDescent="0.25">
      <c r="K1004" s="3"/>
      <c r="L1004" s="3"/>
      <c r="N1004" s="3"/>
    </row>
    <row r="1005" spans="11:14" ht="14.5" customHeight="1" x14ac:dyDescent="0.25">
      <c r="K1005" s="3"/>
      <c r="L1005" s="3"/>
      <c r="N1005" s="3"/>
    </row>
    <row r="1006" spans="11:14" ht="14.5" customHeight="1" x14ac:dyDescent="0.25">
      <c r="K1006" s="3"/>
      <c r="L1006" s="3"/>
      <c r="N1006" s="3"/>
    </row>
    <row r="1007" spans="11:14" ht="14.5" customHeight="1" x14ac:dyDescent="0.25">
      <c r="K1007" s="3"/>
      <c r="L1007" s="3"/>
      <c r="N1007" s="3"/>
    </row>
    <row r="1008" spans="11:14" ht="14.5" customHeight="1" x14ac:dyDescent="0.25">
      <c r="K1008" s="3"/>
      <c r="L1008" s="3"/>
      <c r="N1008" s="3"/>
    </row>
    <row r="1009" spans="11:14" ht="14.5" customHeight="1" x14ac:dyDescent="0.25">
      <c r="K1009" s="3"/>
      <c r="L1009" s="3"/>
      <c r="N1009" s="3"/>
    </row>
    <row r="1010" spans="11:14" ht="14.5" customHeight="1" x14ac:dyDescent="0.25">
      <c r="K1010" s="3"/>
      <c r="L1010" s="3"/>
      <c r="N1010" s="3"/>
    </row>
    <row r="1011" spans="11:14" ht="14.5" customHeight="1" x14ac:dyDescent="0.25">
      <c r="K1011" s="3"/>
      <c r="L1011" s="3"/>
      <c r="N1011" s="3"/>
    </row>
    <row r="1012" spans="11:14" ht="14.5" customHeight="1" x14ac:dyDescent="0.25">
      <c r="K1012" s="3"/>
      <c r="L1012" s="3"/>
      <c r="N1012" s="3"/>
    </row>
    <row r="1013" spans="11:14" ht="14.5" customHeight="1" x14ac:dyDescent="0.25">
      <c r="K1013" s="3"/>
      <c r="L1013" s="3"/>
      <c r="N1013" s="3"/>
    </row>
    <row r="1014" spans="11:14" ht="14.5" customHeight="1" x14ac:dyDescent="0.25">
      <c r="K1014" s="3"/>
      <c r="L1014" s="3"/>
      <c r="N1014" s="3"/>
    </row>
    <row r="1015" spans="11:14" ht="14.5" customHeight="1" x14ac:dyDescent="0.25">
      <c r="K1015" s="3"/>
      <c r="L1015" s="3"/>
      <c r="N1015" s="3"/>
    </row>
    <row r="1016" spans="11:14" ht="14.5" customHeight="1" x14ac:dyDescent="0.25">
      <c r="K1016" s="3"/>
      <c r="L1016" s="3"/>
      <c r="N1016" s="3"/>
    </row>
    <row r="1017" spans="11:14" ht="14.5" customHeight="1" x14ac:dyDescent="0.25">
      <c r="K1017" s="3"/>
      <c r="L1017" s="3"/>
      <c r="N1017" s="3"/>
    </row>
    <row r="1018" spans="11:14" ht="14.5" customHeight="1" x14ac:dyDescent="0.25">
      <c r="K1018" s="3"/>
      <c r="L1018" s="3"/>
      <c r="N1018" s="3"/>
    </row>
    <row r="1019" spans="11:14" ht="14.5" customHeight="1" x14ac:dyDescent="0.25">
      <c r="K1019" s="3"/>
      <c r="L1019" s="3"/>
      <c r="N1019" s="3"/>
    </row>
    <row r="1020" spans="11:14" ht="14.5" customHeight="1" x14ac:dyDescent="0.25">
      <c r="K1020" s="3"/>
      <c r="L1020" s="3"/>
      <c r="N1020" s="3"/>
    </row>
    <row r="1021" spans="11:14" ht="14.5" customHeight="1" x14ac:dyDescent="0.25">
      <c r="K1021" s="3"/>
      <c r="L1021" s="3"/>
      <c r="N1021" s="3"/>
    </row>
    <row r="1022" spans="11:14" ht="14.5" customHeight="1" x14ac:dyDescent="0.25">
      <c r="K1022" s="3"/>
      <c r="L1022" s="3"/>
      <c r="N1022" s="3"/>
    </row>
    <row r="1023" spans="11:14" ht="14.5" customHeight="1" x14ac:dyDescent="0.25">
      <c r="K1023" s="3"/>
      <c r="L1023" s="3"/>
      <c r="N1023" s="3"/>
    </row>
    <row r="1024" spans="11:14" ht="14.5" customHeight="1" x14ac:dyDescent="0.25">
      <c r="K1024" s="3"/>
      <c r="L1024" s="3"/>
      <c r="N1024" s="3"/>
    </row>
    <row r="1025" spans="11:14" ht="14.5" customHeight="1" x14ac:dyDescent="0.25">
      <c r="K1025" s="3"/>
      <c r="L1025" s="3"/>
      <c r="N1025" s="3"/>
    </row>
    <row r="1026" spans="11:14" ht="14.5" customHeight="1" x14ac:dyDescent="0.25">
      <c r="K1026" s="3"/>
      <c r="L1026" s="3"/>
      <c r="N1026" s="3"/>
    </row>
    <row r="1027" spans="11:14" ht="14.5" customHeight="1" x14ac:dyDescent="0.25">
      <c r="K1027" s="3"/>
      <c r="L1027" s="3"/>
      <c r="N1027" s="3"/>
    </row>
    <row r="1028" spans="11:14" ht="14.5" customHeight="1" x14ac:dyDescent="0.25">
      <c r="K1028" s="3"/>
      <c r="L1028" s="3"/>
      <c r="N1028" s="3"/>
    </row>
    <row r="1029" spans="11:14" ht="14.5" customHeight="1" x14ac:dyDescent="0.25">
      <c r="K1029" s="3"/>
      <c r="L1029" s="3"/>
      <c r="N1029" s="3"/>
    </row>
    <row r="1030" spans="11:14" ht="14.5" customHeight="1" x14ac:dyDescent="0.25">
      <c r="K1030" s="3"/>
      <c r="L1030" s="3"/>
      <c r="N1030" s="3"/>
    </row>
    <row r="1031" spans="11:14" ht="14.5" customHeight="1" x14ac:dyDescent="0.25">
      <c r="K1031" s="3"/>
      <c r="L1031" s="3"/>
      <c r="N1031" s="3"/>
    </row>
    <row r="1032" spans="11:14" ht="14.5" customHeight="1" x14ac:dyDescent="0.25">
      <c r="K1032" s="3"/>
      <c r="L1032" s="3"/>
      <c r="N1032" s="3"/>
    </row>
    <row r="1033" spans="11:14" ht="14.5" customHeight="1" x14ac:dyDescent="0.25">
      <c r="K1033" s="3"/>
      <c r="L1033" s="3"/>
      <c r="N1033" s="3"/>
    </row>
    <row r="1034" spans="11:14" ht="14.5" customHeight="1" x14ac:dyDescent="0.25">
      <c r="K1034" s="3"/>
      <c r="L1034" s="3"/>
      <c r="N1034" s="3"/>
    </row>
    <row r="1035" spans="11:14" ht="14.5" customHeight="1" x14ac:dyDescent="0.25">
      <c r="K1035" s="3"/>
      <c r="L1035" s="3"/>
      <c r="N1035" s="3"/>
    </row>
    <row r="1036" spans="11:14" ht="14.5" customHeight="1" x14ac:dyDescent="0.25">
      <c r="K1036" s="3"/>
      <c r="L1036" s="3"/>
      <c r="N1036" s="3"/>
    </row>
    <row r="1037" spans="11:14" ht="14.5" customHeight="1" x14ac:dyDescent="0.25">
      <c r="K1037" s="3"/>
      <c r="L1037" s="3"/>
      <c r="N1037" s="3"/>
    </row>
    <row r="1038" spans="11:14" ht="14.5" customHeight="1" x14ac:dyDescent="0.25">
      <c r="K1038" s="3"/>
      <c r="L1038" s="3"/>
      <c r="N1038" s="3"/>
    </row>
    <row r="1039" spans="11:14" ht="14.5" customHeight="1" x14ac:dyDescent="0.25">
      <c r="K1039" s="3"/>
      <c r="L1039" s="3"/>
      <c r="N1039" s="3"/>
    </row>
    <row r="1040" spans="11:14" ht="14.5" customHeight="1" x14ac:dyDescent="0.25">
      <c r="K1040" s="3"/>
      <c r="L1040" s="3"/>
      <c r="N1040" s="3"/>
    </row>
    <row r="1041" spans="11:14" ht="14.5" customHeight="1" x14ac:dyDescent="0.25">
      <c r="K1041" s="3"/>
      <c r="L1041" s="3"/>
      <c r="N1041" s="3"/>
    </row>
    <row r="1042" spans="11:14" ht="14.5" customHeight="1" x14ac:dyDescent="0.25">
      <c r="K1042" s="3"/>
      <c r="L1042" s="3"/>
      <c r="N1042" s="3"/>
    </row>
    <row r="1043" spans="11:14" ht="14.5" customHeight="1" x14ac:dyDescent="0.25">
      <c r="K1043" s="3"/>
      <c r="L1043" s="3"/>
      <c r="N1043" s="3"/>
    </row>
    <row r="1044" spans="11:14" ht="14.5" customHeight="1" x14ac:dyDescent="0.25">
      <c r="K1044" s="3"/>
      <c r="L1044" s="3"/>
      <c r="N1044" s="3"/>
    </row>
    <row r="1045" spans="11:14" ht="14.5" customHeight="1" x14ac:dyDescent="0.25">
      <c r="K1045" s="3"/>
      <c r="L1045" s="3"/>
      <c r="N1045" s="3"/>
    </row>
    <row r="1046" spans="11:14" ht="14.5" customHeight="1" x14ac:dyDescent="0.25">
      <c r="K1046" s="3"/>
      <c r="L1046" s="3"/>
      <c r="N1046" s="3"/>
    </row>
    <row r="1047" spans="11:14" ht="14.5" customHeight="1" x14ac:dyDescent="0.25">
      <c r="K1047" s="3"/>
      <c r="L1047" s="3"/>
      <c r="N1047" s="3"/>
    </row>
    <row r="1048" spans="11:14" ht="14.5" customHeight="1" x14ac:dyDescent="0.25">
      <c r="K1048" s="3"/>
      <c r="L1048" s="3"/>
      <c r="N1048" s="3"/>
    </row>
    <row r="1049" spans="11:14" ht="14.5" customHeight="1" x14ac:dyDescent="0.25">
      <c r="K1049" s="3"/>
      <c r="L1049" s="3"/>
      <c r="N1049" s="3"/>
    </row>
    <row r="1050" spans="11:14" ht="14.5" customHeight="1" x14ac:dyDescent="0.25">
      <c r="K1050" s="3"/>
      <c r="L1050" s="3"/>
      <c r="N1050" s="3"/>
    </row>
    <row r="1051" spans="11:14" ht="14.5" customHeight="1" x14ac:dyDescent="0.25">
      <c r="K1051" s="3"/>
      <c r="L1051" s="3"/>
      <c r="N1051" s="3"/>
    </row>
    <row r="1052" spans="11:14" ht="14.5" customHeight="1" x14ac:dyDescent="0.25">
      <c r="K1052" s="3"/>
      <c r="L1052" s="3"/>
      <c r="N1052" s="3"/>
    </row>
    <row r="1053" spans="11:14" ht="14.5" customHeight="1" x14ac:dyDescent="0.25">
      <c r="K1053" s="3"/>
      <c r="L1053" s="3"/>
      <c r="N1053" s="3"/>
    </row>
    <row r="1054" spans="11:14" ht="14.5" customHeight="1" x14ac:dyDescent="0.25">
      <c r="K1054" s="3"/>
      <c r="L1054" s="3"/>
      <c r="N1054" s="3"/>
    </row>
    <row r="1055" spans="11:14" ht="14.5" customHeight="1" x14ac:dyDescent="0.25">
      <c r="K1055" s="3"/>
      <c r="L1055" s="3"/>
      <c r="N1055" s="3"/>
    </row>
    <row r="1056" spans="11:14" ht="14.5" customHeight="1" x14ac:dyDescent="0.25">
      <c r="K1056" s="3"/>
      <c r="L1056" s="3"/>
      <c r="N1056" s="3"/>
    </row>
    <row r="1057" spans="11:14" ht="14.5" customHeight="1" x14ac:dyDescent="0.25">
      <c r="K1057" s="3"/>
      <c r="L1057" s="3"/>
      <c r="N1057" s="3"/>
    </row>
    <row r="1058" spans="11:14" ht="14.5" customHeight="1" x14ac:dyDescent="0.25">
      <c r="K1058" s="3"/>
      <c r="L1058" s="3"/>
      <c r="N1058" s="3"/>
    </row>
    <row r="1059" spans="11:14" ht="14.5" customHeight="1" x14ac:dyDescent="0.25">
      <c r="K1059" s="3"/>
      <c r="L1059" s="3"/>
      <c r="N1059" s="3"/>
    </row>
    <row r="1060" spans="11:14" ht="14.5" customHeight="1" x14ac:dyDescent="0.25">
      <c r="K1060" s="3"/>
      <c r="L1060" s="3"/>
      <c r="N1060" s="3"/>
    </row>
    <row r="1061" spans="11:14" ht="14.5" customHeight="1" x14ac:dyDescent="0.25">
      <c r="K1061" s="3"/>
      <c r="L1061" s="3"/>
      <c r="N1061" s="3"/>
    </row>
    <row r="1062" spans="11:14" ht="14.5" customHeight="1" x14ac:dyDescent="0.25">
      <c r="K1062" s="3"/>
      <c r="L1062" s="3"/>
      <c r="N1062" s="3"/>
    </row>
    <row r="1063" spans="11:14" ht="14.5" customHeight="1" x14ac:dyDescent="0.25">
      <c r="K1063" s="3"/>
      <c r="L1063" s="3"/>
      <c r="N1063" s="3"/>
    </row>
    <row r="1064" spans="11:14" ht="14.5" customHeight="1" x14ac:dyDescent="0.25">
      <c r="K1064" s="3"/>
      <c r="L1064" s="3"/>
      <c r="N1064" s="3"/>
    </row>
    <row r="1065" spans="11:14" ht="14.5" customHeight="1" x14ac:dyDescent="0.25">
      <c r="K1065" s="3"/>
      <c r="L1065" s="3"/>
      <c r="N1065" s="3"/>
    </row>
    <row r="1066" spans="11:14" ht="14.5" customHeight="1" x14ac:dyDescent="0.25">
      <c r="K1066" s="3"/>
      <c r="L1066" s="3"/>
      <c r="N1066" s="3"/>
    </row>
    <row r="1067" spans="11:14" ht="14.5" customHeight="1" x14ac:dyDescent="0.25">
      <c r="K1067" s="3"/>
      <c r="L1067" s="3"/>
      <c r="N1067" s="3"/>
    </row>
    <row r="1068" spans="11:14" ht="14.5" customHeight="1" x14ac:dyDescent="0.25">
      <c r="K1068" s="3"/>
      <c r="L1068" s="3"/>
      <c r="N1068" s="3"/>
    </row>
    <row r="1069" spans="11:14" ht="14.5" customHeight="1" x14ac:dyDescent="0.25">
      <c r="K1069" s="3"/>
      <c r="L1069" s="3"/>
      <c r="N1069" s="3"/>
    </row>
    <row r="1070" spans="11:14" ht="14.5" customHeight="1" x14ac:dyDescent="0.25">
      <c r="K1070" s="3"/>
      <c r="L1070" s="3"/>
      <c r="N1070" s="3"/>
    </row>
    <row r="1071" spans="11:14" ht="14.5" customHeight="1" x14ac:dyDescent="0.25">
      <c r="K1071" s="3"/>
      <c r="L1071" s="3"/>
      <c r="N1071" s="3"/>
    </row>
    <row r="1072" spans="11:14" ht="14.5" customHeight="1" x14ac:dyDescent="0.25">
      <c r="K1072" s="3"/>
      <c r="L1072" s="3"/>
      <c r="N1072" s="3"/>
    </row>
    <row r="1073" spans="11:14" ht="14.5" customHeight="1" x14ac:dyDescent="0.25">
      <c r="K1073" s="3"/>
      <c r="L1073" s="3"/>
      <c r="N1073" s="3"/>
    </row>
    <row r="1074" spans="11:14" ht="14.5" customHeight="1" x14ac:dyDescent="0.25">
      <c r="K1074" s="3"/>
      <c r="L1074" s="3"/>
      <c r="N1074" s="3"/>
    </row>
    <row r="1075" spans="11:14" ht="14.5" customHeight="1" x14ac:dyDescent="0.25">
      <c r="K1075" s="3"/>
      <c r="L1075" s="3"/>
      <c r="N1075" s="3"/>
    </row>
    <row r="1076" spans="11:14" ht="14.5" customHeight="1" x14ac:dyDescent="0.25">
      <c r="K1076" s="3"/>
      <c r="L1076" s="3"/>
      <c r="N1076" s="3"/>
    </row>
    <row r="1077" spans="11:14" ht="14.5" customHeight="1" x14ac:dyDescent="0.25">
      <c r="K1077" s="3"/>
      <c r="L1077" s="3"/>
      <c r="N1077" s="3"/>
    </row>
    <row r="1078" spans="11:14" ht="14.5" customHeight="1" x14ac:dyDescent="0.25">
      <c r="K1078" s="3"/>
      <c r="L1078" s="3"/>
      <c r="N1078" s="3"/>
    </row>
    <row r="1079" spans="11:14" ht="14.5" customHeight="1" x14ac:dyDescent="0.25">
      <c r="K1079" s="3"/>
      <c r="L1079" s="3"/>
      <c r="N1079" s="3"/>
    </row>
    <row r="1080" spans="11:14" ht="14.5" customHeight="1" x14ac:dyDescent="0.25">
      <c r="K1080" s="3"/>
      <c r="L1080" s="3"/>
      <c r="N1080" s="3"/>
    </row>
    <row r="1081" spans="11:14" ht="14.5" customHeight="1" x14ac:dyDescent="0.25">
      <c r="K1081" s="3"/>
      <c r="L1081" s="3"/>
      <c r="N1081" s="3"/>
    </row>
    <row r="1082" spans="11:14" ht="14.5" customHeight="1" x14ac:dyDescent="0.25">
      <c r="K1082" s="3"/>
      <c r="L1082" s="3"/>
      <c r="N1082" s="3"/>
    </row>
    <row r="1083" spans="11:14" ht="14.5" customHeight="1" x14ac:dyDescent="0.25">
      <c r="K1083" s="3"/>
      <c r="L1083" s="3"/>
      <c r="N1083" s="3"/>
    </row>
    <row r="1084" spans="11:14" ht="14.5" customHeight="1" x14ac:dyDescent="0.25">
      <c r="K1084" s="3"/>
      <c r="L1084" s="3"/>
      <c r="N1084" s="3"/>
    </row>
    <row r="1085" spans="11:14" ht="14.5" customHeight="1" x14ac:dyDescent="0.25">
      <c r="K1085" s="3"/>
      <c r="L1085" s="3"/>
      <c r="N1085" s="3"/>
    </row>
    <row r="1086" spans="11:14" ht="14.5" customHeight="1" x14ac:dyDescent="0.25">
      <c r="K1086" s="3"/>
      <c r="L1086" s="3"/>
      <c r="N1086" s="3"/>
    </row>
    <row r="1087" spans="11:14" ht="14.5" customHeight="1" x14ac:dyDescent="0.25">
      <c r="K1087" s="3"/>
      <c r="L1087" s="3"/>
      <c r="N1087" s="3"/>
    </row>
    <row r="1088" spans="11:14" ht="14.5" customHeight="1" x14ac:dyDescent="0.25">
      <c r="K1088" s="3"/>
      <c r="L1088" s="3"/>
      <c r="N1088" s="3"/>
    </row>
    <row r="1089" spans="11:14" ht="14.5" customHeight="1" x14ac:dyDescent="0.25">
      <c r="K1089" s="3"/>
      <c r="L1089" s="3"/>
      <c r="N1089" s="3"/>
    </row>
    <row r="1090" spans="11:14" ht="14.5" customHeight="1" x14ac:dyDescent="0.25">
      <c r="K1090" s="3"/>
      <c r="L1090" s="3"/>
      <c r="N1090" s="3"/>
    </row>
    <row r="1091" spans="11:14" ht="14.5" customHeight="1" x14ac:dyDescent="0.25">
      <c r="K1091" s="3"/>
      <c r="L1091" s="3"/>
      <c r="N1091" s="3"/>
    </row>
    <row r="1092" spans="11:14" ht="14.5" customHeight="1" x14ac:dyDescent="0.25">
      <c r="K1092" s="3"/>
      <c r="L1092" s="3"/>
      <c r="N1092" s="3"/>
    </row>
    <row r="1093" spans="11:14" ht="14.5" customHeight="1" x14ac:dyDescent="0.25">
      <c r="K1093" s="3"/>
      <c r="L1093" s="3"/>
      <c r="N1093" s="3"/>
    </row>
    <row r="1094" spans="11:14" ht="14.5" customHeight="1" x14ac:dyDescent="0.25">
      <c r="K1094" s="3"/>
      <c r="L1094" s="3"/>
      <c r="N1094" s="3"/>
    </row>
    <row r="1095" spans="11:14" ht="14.5" customHeight="1" x14ac:dyDescent="0.25">
      <c r="K1095" s="3"/>
      <c r="L1095" s="3"/>
      <c r="N1095" s="3"/>
    </row>
    <row r="1096" spans="11:14" ht="14.5" customHeight="1" x14ac:dyDescent="0.25">
      <c r="K1096" s="3"/>
      <c r="L1096" s="3"/>
      <c r="N1096" s="3"/>
    </row>
    <row r="1097" spans="11:14" ht="14.5" customHeight="1" x14ac:dyDescent="0.25">
      <c r="K1097" s="3"/>
      <c r="L1097" s="3"/>
      <c r="N1097" s="3"/>
    </row>
    <row r="1098" spans="11:14" ht="14.5" customHeight="1" x14ac:dyDescent="0.25">
      <c r="K1098" s="3"/>
      <c r="L1098" s="3"/>
      <c r="N1098" s="3"/>
    </row>
    <row r="1099" spans="11:14" ht="14.5" customHeight="1" x14ac:dyDescent="0.25">
      <c r="K1099" s="3"/>
      <c r="L1099" s="3"/>
      <c r="N1099" s="3"/>
    </row>
    <row r="1100" spans="11:14" ht="14.5" customHeight="1" x14ac:dyDescent="0.25">
      <c r="K1100" s="3"/>
      <c r="L1100" s="3"/>
      <c r="N1100" s="3"/>
    </row>
    <row r="1101" spans="11:14" ht="14.5" customHeight="1" x14ac:dyDescent="0.25">
      <c r="K1101" s="3"/>
      <c r="L1101" s="3"/>
      <c r="N1101" s="3"/>
    </row>
    <row r="1102" spans="11:14" ht="14.5" customHeight="1" x14ac:dyDescent="0.25">
      <c r="K1102" s="3"/>
      <c r="L1102" s="3"/>
      <c r="N1102" s="3"/>
    </row>
    <row r="1103" spans="11:14" ht="14.5" customHeight="1" x14ac:dyDescent="0.25">
      <c r="K1103" s="3"/>
      <c r="L1103" s="3"/>
      <c r="N1103" s="3"/>
    </row>
    <row r="1104" spans="11:14" ht="14.5" customHeight="1" x14ac:dyDescent="0.25">
      <c r="K1104" s="3"/>
      <c r="L1104" s="3"/>
      <c r="N1104" s="3"/>
    </row>
    <row r="1105" spans="11:14" ht="14.5" customHeight="1" x14ac:dyDescent="0.25">
      <c r="K1105" s="3"/>
      <c r="L1105" s="3"/>
      <c r="N1105" s="3"/>
    </row>
    <row r="1106" spans="11:14" ht="14.5" customHeight="1" x14ac:dyDescent="0.25">
      <c r="K1106" s="3"/>
      <c r="L1106" s="3"/>
      <c r="N1106" s="3"/>
    </row>
    <row r="1107" spans="11:14" ht="14.5" customHeight="1" x14ac:dyDescent="0.25">
      <c r="K1107" s="3"/>
      <c r="L1107" s="3"/>
      <c r="N1107" s="3"/>
    </row>
    <row r="1108" spans="11:14" ht="14.5" customHeight="1" x14ac:dyDescent="0.25">
      <c r="K1108" s="3"/>
      <c r="L1108" s="3"/>
      <c r="N1108" s="3"/>
    </row>
    <row r="1109" spans="11:14" ht="14.5" customHeight="1" x14ac:dyDescent="0.25">
      <c r="K1109" s="3"/>
      <c r="L1109" s="3"/>
      <c r="N1109" s="3"/>
    </row>
    <row r="1110" spans="11:14" ht="14.5" customHeight="1" x14ac:dyDescent="0.25">
      <c r="K1110" s="3"/>
      <c r="L1110" s="3"/>
      <c r="N1110" s="3"/>
    </row>
    <row r="1111" spans="11:14" ht="14.5" customHeight="1" x14ac:dyDescent="0.25">
      <c r="K1111" s="3"/>
      <c r="L1111" s="3"/>
      <c r="N1111" s="3"/>
    </row>
    <row r="1112" spans="11:14" ht="14.5" customHeight="1" x14ac:dyDescent="0.25">
      <c r="K1112" s="3"/>
      <c r="L1112" s="3"/>
      <c r="N1112" s="3"/>
    </row>
    <row r="1113" spans="11:14" ht="14.5" customHeight="1" x14ac:dyDescent="0.25">
      <c r="K1113" s="3"/>
      <c r="L1113" s="3"/>
      <c r="N1113" s="3"/>
    </row>
    <row r="1114" spans="11:14" ht="14.5" customHeight="1" x14ac:dyDescent="0.25">
      <c r="K1114" s="3"/>
      <c r="L1114" s="3"/>
      <c r="N1114" s="3"/>
    </row>
    <row r="1115" spans="11:14" ht="14.5" customHeight="1" x14ac:dyDescent="0.25">
      <c r="K1115" s="3"/>
      <c r="L1115" s="3"/>
      <c r="N1115" s="3"/>
    </row>
    <row r="1116" spans="11:14" ht="14.5" customHeight="1" x14ac:dyDescent="0.25">
      <c r="K1116" s="3"/>
      <c r="L1116" s="3"/>
      <c r="N1116" s="3"/>
    </row>
    <row r="1117" spans="11:14" ht="14.5" customHeight="1" x14ac:dyDescent="0.25">
      <c r="K1117" s="3"/>
      <c r="L1117" s="3"/>
      <c r="N1117" s="3"/>
    </row>
    <row r="1118" spans="11:14" ht="14.5" customHeight="1" x14ac:dyDescent="0.25">
      <c r="K1118" s="3"/>
      <c r="L1118" s="3"/>
      <c r="N1118" s="3"/>
    </row>
    <row r="1119" spans="11:14" ht="14.5" customHeight="1" x14ac:dyDescent="0.25">
      <c r="K1119" s="3"/>
      <c r="L1119" s="3"/>
      <c r="N1119" s="3"/>
    </row>
    <row r="1120" spans="11:14" ht="14.5" customHeight="1" x14ac:dyDescent="0.25">
      <c r="K1120" s="3"/>
      <c r="L1120" s="3"/>
      <c r="N1120" s="3"/>
    </row>
    <row r="1121" spans="11:14" ht="14.5" customHeight="1" x14ac:dyDescent="0.25">
      <c r="K1121" s="3"/>
      <c r="L1121" s="3"/>
      <c r="N1121" s="3"/>
    </row>
    <row r="1122" spans="11:14" ht="14.5" customHeight="1" x14ac:dyDescent="0.25">
      <c r="K1122" s="3"/>
      <c r="L1122" s="3"/>
      <c r="N1122" s="3"/>
    </row>
    <row r="1123" spans="11:14" ht="14.5" customHeight="1" x14ac:dyDescent="0.25">
      <c r="K1123" s="3"/>
      <c r="L1123" s="3"/>
      <c r="N1123" s="3"/>
    </row>
    <row r="1124" spans="11:14" ht="14.5" customHeight="1" x14ac:dyDescent="0.25">
      <c r="K1124" s="3"/>
      <c r="L1124" s="3"/>
      <c r="N1124" s="3"/>
    </row>
    <row r="1125" spans="11:14" ht="14.5" customHeight="1" x14ac:dyDescent="0.25">
      <c r="K1125" s="3"/>
      <c r="L1125" s="3"/>
      <c r="N1125" s="3"/>
    </row>
    <row r="1126" spans="11:14" ht="14.5" customHeight="1" x14ac:dyDescent="0.25">
      <c r="K1126" s="3"/>
      <c r="L1126" s="3"/>
      <c r="N1126" s="3"/>
    </row>
    <row r="1127" spans="11:14" ht="14.5" customHeight="1" x14ac:dyDescent="0.25">
      <c r="K1127" s="3"/>
      <c r="L1127" s="3"/>
      <c r="N1127" s="3"/>
    </row>
    <row r="1128" spans="11:14" ht="14.5" customHeight="1" x14ac:dyDescent="0.25">
      <c r="K1128" s="3"/>
      <c r="L1128" s="3"/>
      <c r="N1128" s="3"/>
    </row>
    <row r="1129" spans="11:14" ht="14.5" customHeight="1" x14ac:dyDescent="0.25">
      <c r="K1129" s="3"/>
      <c r="L1129" s="3"/>
      <c r="N1129" s="3"/>
    </row>
    <row r="1130" spans="11:14" ht="14.5" customHeight="1" x14ac:dyDescent="0.25">
      <c r="K1130" s="3"/>
      <c r="L1130" s="3"/>
      <c r="N1130" s="3"/>
    </row>
    <row r="1131" spans="11:14" ht="14.5" customHeight="1" x14ac:dyDescent="0.25">
      <c r="K1131" s="3"/>
      <c r="L1131" s="3"/>
      <c r="N1131" s="3"/>
    </row>
    <row r="1132" spans="11:14" ht="14.5" customHeight="1" x14ac:dyDescent="0.25">
      <c r="K1132" s="3"/>
      <c r="L1132" s="3"/>
      <c r="N1132" s="3"/>
    </row>
    <row r="1133" spans="11:14" ht="14.5" customHeight="1" x14ac:dyDescent="0.25">
      <c r="K1133" s="3"/>
      <c r="L1133" s="3"/>
      <c r="N1133" s="3"/>
    </row>
    <row r="1134" spans="11:14" ht="14.5" customHeight="1" x14ac:dyDescent="0.25">
      <c r="K1134" s="3"/>
      <c r="L1134" s="3"/>
      <c r="N1134" s="3"/>
    </row>
    <row r="1135" spans="11:14" ht="14.5" customHeight="1" x14ac:dyDescent="0.25">
      <c r="K1135" s="3"/>
      <c r="L1135" s="3"/>
      <c r="N1135" s="3"/>
    </row>
    <row r="1136" spans="11:14" ht="14.5" customHeight="1" x14ac:dyDescent="0.25">
      <c r="K1136" s="3"/>
      <c r="L1136" s="3"/>
      <c r="N1136" s="3"/>
    </row>
    <row r="1137" spans="11:14" ht="14.5" customHeight="1" x14ac:dyDescent="0.25">
      <c r="K1137" s="3"/>
      <c r="L1137" s="3"/>
      <c r="N1137" s="3"/>
    </row>
    <row r="1138" spans="11:14" ht="14.5" customHeight="1" x14ac:dyDescent="0.25">
      <c r="K1138" s="3"/>
      <c r="L1138" s="3"/>
      <c r="N1138" s="3"/>
    </row>
    <row r="1139" spans="11:14" ht="14.5" customHeight="1" x14ac:dyDescent="0.25">
      <c r="K1139" s="3"/>
      <c r="L1139" s="3"/>
      <c r="N1139" s="3"/>
    </row>
    <row r="1140" spans="11:14" ht="14.5" customHeight="1" x14ac:dyDescent="0.25">
      <c r="K1140" s="3"/>
      <c r="L1140" s="3"/>
      <c r="N1140" s="3"/>
    </row>
    <row r="1141" spans="11:14" ht="14.5" customHeight="1" x14ac:dyDescent="0.25">
      <c r="K1141" s="3"/>
      <c r="L1141" s="3"/>
      <c r="N1141" s="3"/>
    </row>
    <row r="1142" spans="11:14" ht="14.5" customHeight="1" x14ac:dyDescent="0.25">
      <c r="K1142" s="3"/>
      <c r="L1142" s="3"/>
      <c r="N1142" s="3"/>
    </row>
    <row r="1143" spans="11:14" ht="14.5" customHeight="1" x14ac:dyDescent="0.25">
      <c r="K1143" s="3"/>
      <c r="L1143" s="3"/>
      <c r="N1143" s="3"/>
    </row>
    <row r="1144" spans="11:14" ht="14.5" customHeight="1" x14ac:dyDescent="0.25">
      <c r="K1144" s="3"/>
      <c r="L1144" s="3"/>
      <c r="N1144" s="3"/>
    </row>
    <row r="1145" spans="11:14" ht="14.5" customHeight="1" x14ac:dyDescent="0.25">
      <c r="K1145" s="3"/>
      <c r="L1145" s="3"/>
      <c r="N1145" s="3"/>
    </row>
    <row r="1146" spans="11:14" ht="14.5" customHeight="1" x14ac:dyDescent="0.25">
      <c r="K1146" s="3"/>
      <c r="L1146" s="3"/>
      <c r="N1146" s="3"/>
    </row>
    <row r="1147" spans="11:14" ht="14.5" customHeight="1" x14ac:dyDescent="0.25">
      <c r="K1147" s="3"/>
      <c r="L1147" s="3"/>
      <c r="N1147" s="3"/>
    </row>
    <row r="1148" spans="11:14" ht="14.5" customHeight="1" x14ac:dyDescent="0.25">
      <c r="K1148" s="3"/>
      <c r="L1148" s="3"/>
      <c r="N1148" s="3"/>
    </row>
    <row r="1149" spans="11:14" ht="14.5" customHeight="1" x14ac:dyDescent="0.25">
      <c r="K1149" s="3"/>
      <c r="L1149" s="3"/>
      <c r="N1149" s="3"/>
    </row>
    <row r="1150" spans="11:14" ht="14.5" customHeight="1" x14ac:dyDescent="0.25">
      <c r="K1150" s="3"/>
      <c r="L1150" s="3"/>
      <c r="N1150" s="3"/>
    </row>
    <row r="1151" spans="11:14" ht="14.5" customHeight="1" x14ac:dyDescent="0.25">
      <c r="K1151" s="3"/>
      <c r="L1151" s="3"/>
      <c r="N1151" s="3"/>
    </row>
    <row r="1152" spans="11:14" ht="14.5" customHeight="1" x14ac:dyDescent="0.25">
      <c r="K1152" s="3"/>
      <c r="L1152" s="3"/>
      <c r="N1152" s="3"/>
    </row>
    <row r="1153" spans="11:14" ht="14.5" customHeight="1" x14ac:dyDescent="0.25">
      <c r="K1153" s="3"/>
      <c r="L1153" s="3"/>
      <c r="N1153" s="3"/>
    </row>
    <row r="1154" spans="11:14" ht="14.5" customHeight="1" x14ac:dyDescent="0.25">
      <c r="K1154" s="3"/>
      <c r="L1154" s="3"/>
      <c r="N1154" s="3"/>
    </row>
    <row r="1155" spans="11:14" ht="14.5" customHeight="1" x14ac:dyDescent="0.25">
      <c r="K1155" s="3"/>
      <c r="L1155" s="3"/>
      <c r="N1155" s="3"/>
    </row>
    <row r="1156" spans="11:14" ht="14.5" customHeight="1" x14ac:dyDescent="0.25">
      <c r="K1156" s="3"/>
      <c r="L1156" s="3"/>
      <c r="N1156" s="3"/>
    </row>
    <row r="1157" spans="11:14" ht="14.5" customHeight="1" x14ac:dyDescent="0.25">
      <c r="K1157" s="3"/>
      <c r="L1157" s="3"/>
      <c r="N1157" s="3"/>
    </row>
    <row r="1158" spans="11:14" ht="14.5" customHeight="1" x14ac:dyDescent="0.25">
      <c r="K1158" s="3"/>
      <c r="L1158" s="3"/>
      <c r="N1158" s="3"/>
    </row>
    <row r="1159" spans="11:14" ht="14.5" customHeight="1" x14ac:dyDescent="0.25">
      <c r="K1159" s="3"/>
      <c r="L1159" s="3"/>
      <c r="N1159" s="3"/>
    </row>
    <row r="1160" spans="11:14" ht="14.5" customHeight="1" x14ac:dyDescent="0.25">
      <c r="K1160" s="3"/>
      <c r="L1160" s="3"/>
      <c r="N1160" s="3"/>
    </row>
    <row r="1161" spans="11:14" ht="14.5" customHeight="1" x14ac:dyDescent="0.25">
      <c r="K1161" s="3"/>
      <c r="L1161" s="3"/>
      <c r="N1161" s="3"/>
    </row>
    <row r="1162" spans="11:14" ht="14.5" customHeight="1" x14ac:dyDescent="0.25">
      <c r="K1162" s="3"/>
      <c r="L1162" s="3"/>
      <c r="N1162" s="3"/>
    </row>
    <row r="1163" spans="11:14" ht="14.5" customHeight="1" x14ac:dyDescent="0.25">
      <c r="K1163" s="3"/>
      <c r="L1163" s="3"/>
      <c r="N1163" s="3"/>
    </row>
    <row r="1164" spans="11:14" ht="14.5" customHeight="1" x14ac:dyDescent="0.25">
      <c r="K1164" s="3"/>
      <c r="L1164" s="3"/>
      <c r="N1164" s="3"/>
    </row>
    <row r="1165" spans="11:14" ht="14.5" customHeight="1" x14ac:dyDescent="0.25">
      <c r="K1165" s="3"/>
      <c r="L1165" s="3"/>
      <c r="N1165" s="3"/>
    </row>
    <row r="1166" spans="11:14" ht="14.5" customHeight="1" x14ac:dyDescent="0.25">
      <c r="K1166" s="3"/>
      <c r="L1166" s="3"/>
      <c r="N1166" s="3"/>
    </row>
    <row r="1167" spans="11:14" ht="14.5" customHeight="1" x14ac:dyDescent="0.25">
      <c r="K1167" s="3"/>
      <c r="L1167" s="3"/>
      <c r="N1167" s="3"/>
    </row>
    <row r="1168" spans="11:14" ht="14.5" customHeight="1" x14ac:dyDescent="0.25">
      <c r="K1168" s="3"/>
      <c r="L1168" s="3"/>
      <c r="N1168" s="3"/>
    </row>
    <row r="1169" spans="11:14" ht="14.5" customHeight="1" x14ac:dyDescent="0.25">
      <c r="K1169" s="3"/>
      <c r="L1169" s="3"/>
      <c r="N1169" s="3"/>
    </row>
    <row r="1170" spans="11:14" ht="14.5" customHeight="1" x14ac:dyDescent="0.25">
      <c r="K1170" s="3"/>
      <c r="L1170" s="3"/>
      <c r="N1170" s="3"/>
    </row>
    <row r="1171" spans="11:14" ht="14.5" customHeight="1" x14ac:dyDescent="0.25">
      <c r="K1171" s="3"/>
      <c r="L1171" s="3"/>
      <c r="N1171" s="3"/>
    </row>
    <row r="1172" spans="11:14" ht="14.5" customHeight="1" x14ac:dyDescent="0.25">
      <c r="K1172" s="3"/>
      <c r="L1172" s="3"/>
      <c r="N1172" s="3"/>
    </row>
    <row r="1173" spans="11:14" ht="14.5" customHeight="1" x14ac:dyDescent="0.25">
      <c r="K1173" s="3"/>
      <c r="L1173" s="3"/>
      <c r="N1173" s="3"/>
    </row>
    <row r="1174" spans="11:14" ht="14.5" customHeight="1" x14ac:dyDescent="0.25">
      <c r="K1174" s="3"/>
      <c r="L1174" s="3"/>
      <c r="N1174" s="3"/>
    </row>
    <row r="1175" spans="11:14" ht="14.5" customHeight="1" x14ac:dyDescent="0.25">
      <c r="K1175" s="3"/>
      <c r="L1175" s="3"/>
      <c r="N1175" s="3"/>
    </row>
    <row r="1176" spans="11:14" ht="14.5" customHeight="1" x14ac:dyDescent="0.25">
      <c r="K1176" s="3"/>
      <c r="L1176" s="3"/>
      <c r="N1176" s="3"/>
    </row>
    <row r="1177" spans="11:14" ht="14.5" customHeight="1" x14ac:dyDescent="0.25">
      <c r="K1177" s="3"/>
      <c r="L1177" s="3"/>
      <c r="N1177" s="3"/>
    </row>
    <row r="1178" spans="11:14" ht="14.5" customHeight="1" x14ac:dyDescent="0.25">
      <c r="K1178" s="3"/>
      <c r="L1178" s="3"/>
      <c r="N1178" s="3"/>
    </row>
    <row r="1179" spans="11:14" ht="14.5" customHeight="1" x14ac:dyDescent="0.25">
      <c r="K1179" s="3"/>
      <c r="L1179" s="3"/>
      <c r="N1179" s="3"/>
    </row>
    <row r="1180" spans="11:14" ht="14.5" customHeight="1" x14ac:dyDescent="0.25">
      <c r="K1180" s="3"/>
      <c r="L1180" s="3"/>
      <c r="N1180" s="3"/>
    </row>
    <row r="1181" spans="11:14" ht="14.5" customHeight="1" x14ac:dyDescent="0.25">
      <c r="K1181" s="3"/>
      <c r="L1181" s="3"/>
      <c r="N1181" s="3"/>
    </row>
    <row r="1182" spans="11:14" ht="14.5" customHeight="1" x14ac:dyDescent="0.25">
      <c r="K1182" s="3"/>
      <c r="L1182" s="3"/>
      <c r="N1182" s="3"/>
    </row>
    <row r="1183" spans="11:14" ht="14.5" customHeight="1" x14ac:dyDescent="0.25">
      <c r="K1183" s="3"/>
      <c r="L1183" s="3"/>
      <c r="N1183" s="3"/>
    </row>
    <row r="1184" spans="11:14" ht="14.5" customHeight="1" x14ac:dyDescent="0.25">
      <c r="K1184" s="3"/>
      <c r="L1184" s="3"/>
      <c r="N1184" s="3"/>
    </row>
    <row r="1185" spans="11:14" ht="14.5" customHeight="1" x14ac:dyDescent="0.25">
      <c r="K1185" s="3"/>
      <c r="L1185" s="3"/>
      <c r="N1185" s="3"/>
    </row>
    <row r="1186" spans="11:14" ht="14.5" customHeight="1" x14ac:dyDescent="0.25">
      <c r="K1186" s="3"/>
      <c r="L1186" s="3"/>
      <c r="N1186" s="3"/>
    </row>
    <row r="1187" spans="11:14" ht="14.5" customHeight="1" x14ac:dyDescent="0.25">
      <c r="K1187" s="3"/>
      <c r="L1187" s="3"/>
      <c r="N1187" s="3"/>
    </row>
    <row r="1188" spans="11:14" ht="14.5" customHeight="1" x14ac:dyDescent="0.25">
      <c r="K1188" s="3"/>
      <c r="L1188" s="3"/>
      <c r="N1188" s="3"/>
    </row>
    <row r="1189" spans="11:14" ht="14.5" customHeight="1" x14ac:dyDescent="0.25">
      <c r="K1189" s="3"/>
      <c r="L1189" s="3"/>
      <c r="N1189" s="3"/>
    </row>
    <row r="1190" spans="11:14" ht="14.5" customHeight="1" x14ac:dyDescent="0.25">
      <c r="K1190" s="3"/>
      <c r="L1190" s="3"/>
      <c r="N1190" s="3"/>
    </row>
    <row r="1191" spans="11:14" ht="14.5" customHeight="1" x14ac:dyDescent="0.25">
      <c r="K1191" s="3"/>
      <c r="L1191" s="3"/>
      <c r="N1191" s="3"/>
    </row>
    <row r="1192" spans="11:14" ht="14.5" customHeight="1" x14ac:dyDescent="0.25">
      <c r="K1192" s="3"/>
      <c r="L1192" s="3"/>
      <c r="N1192" s="3"/>
    </row>
    <row r="1193" spans="11:14" ht="14.5" customHeight="1" x14ac:dyDescent="0.25">
      <c r="K1193" s="3"/>
      <c r="L1193" s="3"/>
      <c r="N1193" s="3"/>
    </row>
    <row r="1194" spans="11:14" ht="14.5" customHeight="1" x14ac:dyDescent="0.25">
      <c r="K1194" s="3"/>
      <c r="L1194" s="3"/>
      <c r="N1194" s="3"/>
    </row>
    <row r="1195" spans="11:14" ht="14.5" customHeight="1" x14ac:dyDescent="0.25">
      <c r="K1195" s="3"/>
      <c r="L1195" s="3"/>
      <c r="N1195" s="3"/>
    </row>
    <row r="1196" spans="11:14" ht="14.5" customHeight="1" x14ac:dyDescent="0.25">
      <c r="K1196" s="3"/>
      <c r="L1196" s="3"/>
      <c r="N1196" s="3"/>
    </row>
    <row r="1197" spans="11:14" ht="14.5" customHeight="1" x14ac:dyDescent="0.25">
      <c r="K1197" s="3"/>
      <c r="L1197" s="3"/>
      <c r="N1197" s="3"/>
    </row>
    <row r="1198" spans="11:14" ht="14.5" customHeight="1" x14ac:dyDescent="0.25">
      <c r="K1198" s="3"/>
      <c r="L1198" s="3"/>
      <c r="N1198" s="3"/>
    </row>
    <row r="1199" spans="11:14" ht="14.5" customHeight="1" x14ac:dyDescent="0.25">
      <c r="K1199" s="3"/>
      <c r="L1199" s="3"/>
      <c r="N1199" s="3"/>
    </row>
    <row r="1200" spans="11:14" ht="14.5" customHeight="1" x14ac:dyDescent="0.25">
      <c r="K1200" s="3"/>
      <c r="L1200" s="3"/>
      <c r="N1200" s="3"/>
    </row>
    <row r="1201" spans="11:14" ht="14.5" customHeight="1" x14ac:dyDescent="0.25">
      <c r="K1201" s="3"/>
      <c r="L1201" s="3"/>
      <c r="N1201" s="3"/>
    </row>
    <row r="1202" spans="11:14" ht="14.5" customHeight="1" x14ac:dyDescent="0.25">
      <c r="K1202" s="3"/>
      <c r="L1202" s="3"/>
      <c r="N1202" s="3"/>
    </row>
    <row r="1203" spans="11:14" ht="14.5" customHeight="1" x14ac:dyDescent="0.25">
      <c r="K1203" s="3"/>
      <c r="L1203" s="3"/>
      <c r="N1203" s="3"/>
    </row>
    <row r="1204" spans="11:14" ht="14.5" customHeight="1" x14ac:dyDescent="0.25">
      <c r="K1204" s="3"/>
      <c r="L1204" s="3"/>
      <c r="N1204" s="3"/>
    </row>
    <row r="1205" spans="11:14" ht="14.5" customHeight="1" x14ac:dyDescent="0.25">
      <c r="K1205" s="3"/>
      <c r="L1205" s="3"/>
      <c r="N1205" s="3"/>
    </row>
    <row r="1206" spans="11:14" ht="14.5" customHeight="1" x14ac:dyDescent="0.25">
      <c r="K1206" s="3"/>
      <c r="L1206" s="3"/>
      <c r="N1206" s="3"/>
    </row>
    <row r="1207" spans="11:14" ht="14.5" customHeight="1" x14ac:dyDescent="0.25">
      <c r="K1207" s="3"/>
      <c r="L1207" s="3"/>
      <c r="N1207" s="3"/>
    </row>
    <row r="1208" spans="11:14" ht="14.5" customHeight="1" x14ac:dyDescent="0.25">
      <c r="K1208" s="3"/>
      <c r="L1208" s="3"/>
      <c r="N1208" s="3"/>
    </row>
    <row r="1209" spans="11:14" ht="14.5" customHeight="1" x14ac:dyDescent="0.25">
      <c r="K1209" s="3"/>
      <c r="L1209" s="3"/>
      <c r="N1209" s="3"/>
    </row>
    <row r="1210" spans="11:14" ht="14.5" customHeight="1" x14ac:dyDescent="0.25">
      <c r="K1210" s="3"/>
      <c r="L1210" s="3"/>
      <c r="N1210" s="3"/>
    </row>
    <row r="1211" spans="11:14" ht="14.5" customHeight="1" x14ac:dyDescent="0.25">
      <c r="K1211" s="3"/>
      <c r="L1211" s="3"/>
      <c r="N1211" s="3"/>
    </row>
    <row r="1212" spans="11:14" ht="14.5" customHeight="1" x14ac:dyDescent="0.25">
      <c r="K1212" s="3"/>
      <c r="L1212" s="3"/>
      <c r="N1212" s="3"/>
    </row>
    <row r="1213" spans="11:14" ht="14.5" customHeight="1" x14ac:dyDescent="0.25">
      <c r="K1213" s="3"/>
      <c r="L1213" s="3"/>
      <c r="N1213" s="3"/>
    </row>
    <row r="1214" spans="11:14" ht="14.5" customHeight="1" x14ac:dyDescent="0.25">
      <c r="K1214" s="3"/>
      <c r="L1214" s="3"/>
      <c r="N1214" s="3"/>
    </row>
    <row r="1215" spans="11:14" ht="14.5" customHeight="1" x14ac:dyDescent="0.25">
      <c r="K1215" s="3"/>
      <c r="L1215" s="3"/>
      <c r="N1215" s="3"/>
    </row>
    <row r="1216" spans="11:14" ht="14.5" customHeight="1" x14ac:dyDescent="0.25">
      <c r="K1216" s="3"/>
      <c r="L1216" s="3"/>
      <c r="N1216" s="3"/>
    </row>
    <row r="1217" spans="11:14" ht="14.5" customHeight="1" x14ac:dyDescent="0.25">
      <c r="K1217" s="3"/>
      <c r="L1217" s="3"/>
      <c r="N1217" s="3"/>
    </row>
    <row r="1218" spans="11:14" ht="14.5" customHeight="1" x14ac:dyDescent="0.25">
      <c r="K1218" s="3"/>
      <c r="L1218" s="3"/>
      <c r="N1218" s="3"/>
    </row>
    <row r="1219" spans="11:14" ht="14.5" customHeight="1" x14ac:dyDescent="0.25">
      <c r="K1219" s="3"/>
      <c r="L1219" s="3"/>
      <c r="N1219" s="3"/>
    </row>
    <row r="1220" spans="11:14" ht="14.5" customHeight="1" x14ac:dyDescent="0.25">
      <c r="K1220" s="3"/>
      <c r="L1220" s="3"/>
      <c r="N1220" s="3"/>
    </row>
    <row r="1221" spans="11:14" ht="14.5" customHeight="1" x14ac:dyDescent="0.25">
      <c r="K1221" s="3"/>
      <c r="L1221" s="3"/>
      <c r="N1221" s="3"/>
    </row>
    <row r="1222" spans="11:14" ht="14.5" customHeight="1" x14ac:dyDescent="0.25">
      <c r="K1222" s="3"/>
      <c r="L1222" s="3"/>
      <c r="N1222" s="3"/>
    </row>
    <row r="1223" spans="11:14" ht="14.5" customHeight="1" x14ac:dyDescent="0.25">
      <c r="K1223" s="3"/>
      <c r="L1223" s="3"/>
      <c r="N1223" s="3"/>
    </row>
    <row r="1224" spans="11:14" ht="14.5" customHeight="1" x14ac:dyDescent="0.25">
      <c r="K1224" s="3"/>
      <c r="L1224" s="3"/>
      <c r="N1224" s="3"/>
    </row>
    <row r="1225" spans="11:14" ht="14.5" customHeight="1" x14ac:dyDescent="0.25">
      <c r="K1225" s="3"/>
      <c r="L1225" s="3"/>
      <c r="N1225" s="3"/>
    </row>
    <row r="1226" spans="11:14" ht="14.5" customHeight="1" x14ac:dyDescent="0.25">
      <c r="K1226" s="3"/>
      <c r="L1226" s="3"/>
      <c r="N1226" s="3"/>
    </row>
    <row r="1227" spans="11:14" ht="14.5" customHeight="1" x14ac:dyDescent="0.25">
      <c r="K1227" s="3"/>
      <c r="L1227" s="3"/>
      <c r="N1227" s="3"/>
    </row>
    <row r="1228" spans="11:14" ht="14.5" customHeight="1" x14ac:dyDescent="0.25">
      <c r="K1228" s="3"/>
      <c r="L1228" s="3"/>
      <c r="N1228" s="3"/>
    </row>
    <row r="1229" spans="11:14" ht="14.5" customHeight="1" x14ac:dyDescent="0.25">
      <c r="K1229" s="3"/>
      <c r="L1229" s="3"/>
      <c r="N1229" s="3"/>
    </row>
    <row r="1230" spans="11:14" ht="14.5" customHeight="1" x14ac:dyDescent="0.25">
      <c r="K1230" s="3"/>
      <c r="L1230" s="3"/>
      <c r="N1230" s="3"/>
    </row>
    <row r="1231" spans="11:14" ht="14.5" customHeight="1" x14ac:dyDescent="0.25">
      <c r="K1231" s="3"/>
      <c r="L1231" s="3"/>
      <c r="N1231" s="3"/>
    </row>
    <row r="1232" spans="11:14" ht="14.5" customHeight="1" x14ac:dyDescent="0.25">
      <c r="K1232" s="3"/>
      <c r="L1232" s="3"/>
      <c r="N1232" s="3"/>
    </row>
    <row r="1233" spans="11:14" ht="14.5" customHeight="1" x14ac:dyDescent="0.25">
      <c r="K1233" s="3"/>
      <c r="L1233" s="3"/>
      <c r="N1233" s="3"/>
    </row>
    <row r="1234" spans="11:14" ht="14.5" customHeight="1" x14ac:dyDescent="0.25">
      <c r="K1234" s="3"/>
      <c r="L1234" s="3"/>
      <c r="N1234" s="3"/>
    </row>
    <row r="1235" spans="11:14" ht="14.5" customHeight="1" x14ac:dyDescent="0.25">
      <c r="K1235" s="3"/>
      <c r="L1235" s="3"/>
      <c r="N1235" s="3"/>
    </row>
    <row r="1236" spans="11:14" ht="14.5" customHeight="1" x14ac:dyDescent="0.25">
      <c r="K1236" s="3"/>
      <c r="L1236" s="3"/>
      <c r="N1236" s="3"/>
    </row>
    <row r="1237" spans="11:14" ht="14.5" customHeight="1" x14ac:dyDescent="0.25">
      <c r="K1237" s="3"/>
      <c r="L1237" s="3"/>
      <c r="N1237" s="3"/>
    </row>
    <row r="1238" spans="11:14" ht="14.5" customHeight="1" x14ac:dyDescent="0.25">
      <c r="K1238" s="3"/>
      <c r="L1238" s="3"/>
      <c r="N1238" s="3"/>
    </row>
    <row r="1239" spans="11:14" ht="14.5" customHeight="1" x14ac:dyDescent="0.25">
      <c r="K1239" s="3"/>
      <c r="L1239" s="3"/>
      <c r="N1239" s="3"/>
    </row>
    <row r="1240" spans="11:14" ht="14.5" customHeight="1" x14ac:dyDescent="0.25">
      <c r="K1240" s="3"/>
      <c r="L1240" s="3"/>
      <c r="N1240" s="3"/>
    </row>
    <row r="1241" spans="11:14" ht="14.5" customHeight="1" x14ac:dyDescent="0.25">
      <c r="K1241" s="3"/>
      <c r="L1241" s="3"/>
      <c r="N1241" s="3"/>
    </row>
    <row r="1242" spans="11:14" ht="14.5" customHeight="1" x14ac:dyDescent="0.25">
      <c r="K1242" s="3"/>
      <c r="L1242" s="3"/>
      <c r="N1242" s="3"/>
    </row>
    <row r="1243" spans="11:14" ht="14.5" customHeight="1" x14ac:dyDescent="0.25">
      <c r="K1243" s="3"/>
      <c r="L1243" s="3"/>
      <c r="N1243" s="3"/>
    </row>
    <row r="1244" spans="11:14" ht="14.5" customHeight="1" x14ac:dyDescent="0.25">
      <c r="K1244" s="3"/>
      <c r="L1244" s="3"/>
      <c r="N1244" s="3"/>
    </row>
    <row r="1245" spans="11:14" ht="14.5" customHeight="1" x14ac:dyDescent="0.25">
      <c r="K1245" s="3"/>
      <c r="L1245" s="3"/>
      <c r="N1245" s="3"/>
    </row>
    <row r="1246" spans="11:14" ht="14.5" customHeight="1" x14ac:dyDescent="0.25">
      <c r="K1246" s="3"/>
      <c r="L1246" s="3"/>
      <c r="N1246" s="3"/>
    </row>
    <row r="1247" spans="11:14" ht="14.5" customHeight="1" x14ac:dyDescent="0.25">
      <c r="K1247" s="3"/>
      <c r="L1247" s="3"/>
      <c r="N1247" s="3"/>
    </row>
    <row r="1248" spans="11:14" ht="14.5" customHeight="1" x14ac:dyDescent="0.25">
      <c r="K1248" s="3"/>
      <c r="L1248" s="3"/>
      <c r="N1248" s="3"/>
    </row>
    <row r="1249" spans="11:14" ht="14.5" customHeight="1" x14ac:dyDescent="0.25">
      <c r="K1249" s="3"/>
      <c r="L1249" s="3"/>
      <c r="N1249" s="3"/>
    </row>
    <row r="1250" spans="11:14" ht="14.5" customHeight="1" x14ac:dyDescent="0.25">
      <c r="K1250" s="3"/>
      <c r="L1250" s="3"/>
      <c r="N1250" s="3"/>
    </row>
    <row r="1251" spans="11:14" ht="14.5" customHeight="1" x14ac:dyDescent="0.25">
      <c r="K1251" s="3"/>
      <c r="L1251" s="3"/>
      <c r="N1251" s="3"/>
    </row>
    <row r="1252" spans="11:14" ht="14.5" customHeight="1" x14ac:dyDescent="0.25">
      <c r="K1252" s="3"/>
      <c r="L1252" s="3"/>
      <c r="N1252" s="3"/>
    </row>
    <row r="1253" spans="11:14" ht="14.5" customHeight="1" x14ac:dyDescent="0.25">
      <c r="K1253" s="3"/>
      <c r="L1253" s="3"/>
      <c r="N1253" s="3"/>
    </row>
    <row r="1254" spans="11:14" ht="14.5" customHeight="1" x14ac:dyDescent="0.25">
      <c r="K1254" s="3"/>
      <c r="L1254" s="3"/>
      <c r="N1254" s="3"/>
    </row>
    <row r="1255" spans="11:14" ht="14.5" customHeight="1" x14ac:dyDescent="0.25">
      <c r="K1255" s="3"/>
      <c r="L1255" s="3"/>
      <c r="N1255" s="3"/>
    </row>
    <row r="1256" spans="11:14" ht="14.5" customHeight="1" x14ac:dyDescent="0.25">
      <c r="K1256" s="3"/>
      <c r="L1256" s="3"/>
      <c r="N1256" s="3"/>
    </row>
    <row r="1257" spans="11:14" ht="14.5" customHeight="1" x14ac:dyDescent="0.25">
      <c r="K1257" s="3"/>
      <c r="L1257" s="3"/>
      <c r="N1257" s="3"/>
    </row>
    <row r="1258" spans="11:14" ht="14.5" customHeight="1" x14ac:dyDescent="0.25">
      <c r="K1258" s="3"/>
      <c r="L1258" s="3"/>
      <c r="N1258" s="3"/>
    </row>
    <row r="1259" spans="11:14" ht="14.5" customHeight="1" x14ac:dyDescent="0.25">
      <c r="K1259" s="3"/>
      <c r="L1259" s="3"/>
      <c r="N1259" s="3"/>
    </row>
    <row r="1260" spans="11:14" ht="14.5" customHeight="1" x14ac:dyDescent="0.25">
      <c r="K1260" s="3"/>
      <c r="L1260" s="3"/>
      <c r="N1260" s="3"/>
    </row>
    <row r="1261" spans="11:14" ht="14.5" customHeight="1" x14ac:dyDescent="0.25">
      <c r="K1261" s="3"/>
      <c r="L1261" s="3"/>
      <c r="N1261" s="3"/>
    </row>
    <row r="1262" spans="11:14" ht="14.5" customHeight="1" x14ac:dyDescent="0.25">
      <c r="K1262" s="3"/>
      <c r="L1262" s="3"/>
      <c r="N1262" s="3"/>
    </row>
    <row r="1263" spans="11:14" ht="14.5" customHeight="1" x14ac:dyDescent="0.25">
      <c r="K1263" s="3"/>
      <c r="L1263" s="3"/>
      <c r="N1263" s="3"/>
    </row>
    <row r="1264" spans="11:14" ht="14.5" customHeight="1" x14ac:dyDescent="0.25">
      <c r="K1264" s="3"/>
      <c r="L1264" s="3"/>
      <c r="N1264" s="3"/>
    </row>
    <row r="1265" spans="11:14" ht="14.5" customHeight="1" x14ac:dyDescent="0.25">
      <c r="K1265" s="3"/>
      <c r="L1265" s="3"/>
      <c r="N1265" s="3"/>
    </row>
    <row r="1266" spans="11:14" ht="14.5" customHeight="1" x14ac:dyDescent="0.25">
      <c r="K1266" s="3"/>
      <c r="L1266" s="3"/>
      <c r="N1266" s="3"/>
    </row>
    <row r="1267" spans="11:14" ht="14.5" customHeight="1" x14ac:dyDescent="0.25">
      <c r="K1267" s="3"/>
      <c r="L1267" s="3"/>
      <c r="N1267" s="3"/>
    </row>
    <row r="1268" spans="11:14" ht="14.5" customHeight="1" x14ac:dyDescent="0.25">
      <c r="K1268" s="3"/>
      <c r="L1268" s="3"/>
      <c r="N1268" s="3"/>
    </row>
    <row r="1269" spans="11:14" ht="14.5" customHeight="1" x14ac:dyDescent="0.25">
      <c r="K1269" s="3"/>
      <c r="L1269" s="3"/>
      <c r="N1269" s="3"/>
    </row>
    <row r="1270" spans="11:14" ht="14.5" customHeight="1" x14ac:dyDescent="0.25">
      <c r="K1270" s="3"/>
      <c r="L1270" s="3"/>
      <c r="N1270" s="3"/>
    </row>
    <row r="1271" spans="11:14" ht="14.5" customHeight="1" x14ac:dyDescent="0.25">
      <c r="K1271" s="3"/>
      <c r="L1271" s="3"/>
      <c r="N1271" s="3"/>
    </row>
    <row r="1272" spans="11:14" ht="14.5" customHeight="1" x14ac:dyDescent="0.25">
      <c r="K1272" s="3"/>
      <c r="L1272" s="3"/>
      <c r="N1272" s="3"/>
    </row>
    <row r="1273" spans="11:14" ht="14.5" customHeight="1" x14ac:dyDescent="0.25">
      <c r="K1273" s="3"/>
      <c r="L1273" s="3"/>
      <c r="N1273" s="3"/>
    </row>
    <row r="1274" spans="11:14" ht="14.5" customHeight="1" x14ac:dyDescent="0.25">
      <c r="K1274" s="3"/>
      <c r="L1274" s="3"/>
      <c r="N1274" s="3"/>
    </row>
    <row r="1275" spans="11:14" ht="14.5" customHeight="1" x14ac:dyDescent="0.25">
      <c r="K1275" s="3"/>
      <c r="L1275" s="3"/>
      <c r="N1275" s="3"/>
    </row>
    <row r="1276" spans="11:14" ht="14.5" customHeight="1" x14ac:dyDescent="0.25">
      <c r="K1276" s="3"/>
      <c r="L1276" s="3"/>
      <c r="N1276" s="3"/>
    </row>
    <row r="1277" spans="11:14" ht="14.5" customHeight="1" x14ac:dyDescent="0.25">
      <c r="K1277" s="3"/>
      <c r="L1277" s="3"/>
      <c r="N1277" s="3"/>
    </row>
    <row r="1278" spans="11:14" ht="14.5" customHeight="1" x14ac:dyDescent="0.25">
      <c r="K1278" s="3"/>
      <c r="L1278" s="3"/>
      <c r="N1278" s="3"/>
    </row>
    <row r="1279" spans="11:14" ht="14.5" customHeight="1" x14ac:dyDescent="0.25">
      <c r="K1279" s="3"/>
      <c r="L1279" s="3"/>
      <c r="N1279" s="3"/>
    </row>
    <row r="1280" spans="11:14" ht="14.5" customHeight="1" x14ac:dyDescent="0.25">
      <c r="K1280" s="3"/>
      <c r="L1280" s="3"/>
      <c r="N1280" s="3"/>
    </row>
    <row r="1281" spans="11:14" ht="14.5" customHeight="1" x14ac:dyDescent="0.25">
      <c r="K1281" s="3"/>
      <c r="L1281" s="3"/>
      <c r="N1281" s="3"/>
    </row>
    <row r="1282" spans="11:14" ht="14.5" customHeight="1" x14ac:dyDescent="0.25">
      <c r="K1282" s="3"/>
      <c r="L1282" s="3"/>
      <c r="N1282" s="3"/>
    </row>
    <row r="1283" spans="11:14" ht="14.5" customHeight="1" x14ac:dyDescent="0.25">
      <c r="K1283" s="3"/>
      <c r="L1283" s="3"/>
      <c r="N1283" s="3"/>
    </row>
    <row r="1284" spans="11:14" ht="14.5" customHeight="1" x14ac:dyDescent="0.25">
      <c r="K1284" s="3"/>
      <c r="L1284" s="3"/>
      <c r="N1284" s="3"/>
    </row>
    <row r="1285" spans="11:14" ht="14.5" customHeight="1" x14ac:dyDescent="0.25">
      <c r="K1285" s="3"/>
      <c r="L1285" s="3"/>
      <c r="N1285" s="3"/>
    </row>
    <row r="1286" spans="11:14" ht="14.5" customHeight="1" x14ac:dyDescent="0.25">
      <c r="K1286" s="3"/>
      <c r="L1286" s="3"/>
      <c r="N1286" s="3"/>
    </row>
    <row r="1287" spans="11:14" ht="14.5" customHeight="1" x14ac:dyDescent="0.25">
      <c r="K1287" s="3"/>
      <c r="L1287" s="3"/>
      <c r="N1287" s="3"/>
    </row>
    <row r="1288" spans="11:14" ht="14.5" customHeight="1" x14ac:dyDescent="0.25">
      <c r="K1288" s="3"/>
      <c r="L1288" s="3"/>
      <c r="N1288" s="3"/>
    </row>
    <row r="1289" spans="11:14" ht="14.5" customHeight="1" x14ac:dyDescent="0.25">
      <c r="K1289" s="3"/>
      <c r="L1289" s="3"/>
      <c r="N1289" s="3"/>
    </row>
    <row r="1290" spans="11:14" ht="14.5" customHeight="1" x14ac:dyDescent="0.25">
      <c r="K1290" s="3"/>
      <c r="L1290" s="3"/>
      <c r="N1290" s="3"/>
    </row>
    <row r="1291" spans="11:14" ht="14.5" customHeight="1" x14ac:dyDescent="0.25">
      <c r="K1291" s="3"/>
      <c r="L1291" s="3"/>
      <c r="N1291" s="3"/>
    </row>
    <row r="1292" spans="11:14" ht="14.5" customHeight="1" x14ac:dyDescent="0.25">
      <c r="K1292" s="3"/>
      <c r="L1292" s="3"/>
      <c r="N1292" s="3"/>
    </row>
    <row r="1293" spans="11:14" ht="14.5" customHeight="1" x14ac:dyDescent="0.25">
      <c r="K1293" s="3"/>
      <c r="L1293" s="3"/>
      <c r="N1293" s="3"/>
    </row>
    <row r="1294" spans="11:14" ht="14.5" customHeight="1" x14ac:dyDescent="0.25">
      <c r="K1294" s="3"/>
      <c r="L1294" s="3"/>
      <c r="N1294" s="3"/>
    </row>
    <row r="1295" spans="11:14" ht="14.5" customHeight="1" x14ac:dyDescent="0.25">
      <c r="K1295" s="3"/>
      <c r="L1295" s="3"/>
      <c r="N1295" s="3"/>
    </row>
    <row r="1296" spans="11:14" ht="14.5" customHeight="1" x14ac:dyDescent="0.25">
      <c r="K1296" s="3"/>
      <c r="L1296" s="3"/>
      <c r="N1296" s="3"/>
    </row>
    <row r="1297" spans="11:14" ht="14.5" customHeight="1" x14ac:dyDescent="0.25">
      <c r="K1297" s="3"/>
      <c r="L1297" s="3"/>
      <c r="N1297" s="3"/>
    </row>
    <row r="1298" spans="11:14" ht="14.5" customHeight="1" x14ac:dyDescent="0.25">
      <c r="K1298" s="3"/>
      <c r="L1298" s="3"/>
      <c r="N1298" s="3"/>
    </row>
    <row r="1299" spans="11:14" ht="14.5" customHeight="1" x14ac:dyDescent="0.25">
      <c r="K1299" s="3"/>
      <c r="L1299" s="3"/>
      <c r="N1299" s="3"/>
    </row>
    <row r="1300" spans="11:14" ht="14.5" customHeight="1" x14ac:dyDescent="0.25">
      <c r="K1300" s="3"/>
      <c r="L1300" s="3"/>
      <c r="N1300" s="3"/>
    </row>
    <row r="1301" spans="11:14" ht="14.5" customHeight="1" x14ac:dyDescent="0.25">
      <c r="K1301" s="3"/>
      <c r="L1301" s="3"/>
      <c r="N1301" s="3"/>
    </row>
    <row r="1302" spans="11:14" ht="14.5" customHeight="1" x14ac:dyDescent="0.25">
      <c r="K1302" s="3"/>
      <c r="L1302" s="3"/>
      <c r="N1302" s="3"/>
    </row>
    <row r="1303" spans="11:14" ht="14.5" customHeight="1" x14ac:dyDescent="0.25">
      <c r="K1303" s="3"/>
      <c r="L1303" s="3"/>
      <c r="N1303" s="3"/>
    </row>
    <row r="1304" spans="11:14" ht="14.5" customHeight="1" x14ac:dyDescent="0.25">
      <c r="K1304" s="3"/>
      <c r="L1304" s="3"/>
      <c r="N1304" s="3"/>
    </row>
    <row r="1305" spans="11:14" ht="14.5" customHeight="1" x14ac:dyDescent="0.25">
      <c r="K1305" s="3"/>
      <c r="L1305" s="3"/>
      <c r="N1305" s="3"/>
    </row>
    <row r="1306" spans="11:14" ht="14.5" customHeight="1" x14ac:dyDescent="0.25">
      <c r="K1306" s="3"/>
      <c r="L1306" s="3"/>
      <c r="N1306" s="3"/>
    </row>
    <row r="1307" spans="11:14" ht="14.5" customHeight="1" x14ac:dyDescent="0.25">
      <c r="K1307" s="3"/>
      <c r="L1307" s="3"/>
      <c r="N1307" s="3"/>
    </row>
    <row r="1308" spans="11:14" ht="14.5" customHeight="1" x14ac:dyDescent="0.25">
      <c r="K1308" s="3"/>
      <c r="L1308" s="3"/>
      <c r="N1308" s="3"/>
    </row>
    <row r="1309" spans="11:14" ht="14.5" customHeight="1" x14ac:dyDescent="0.25">
      <c r="K1309" s="3"/>
      <c r="L1309" s="3"/>
      <c r="N1309" s="3"/>
    </row>
    <row r="1310" spans="11:14" ht="14.5" customHeight="1" x14ac:dyDescent="0.25">
      <c r="K1310" s="3"/>
      <c r="L1310" s="3"/>
      <c r="N1310" s="3"/>
    </row>
    <row r="1311" spans="11:14" ht="14.5" customHeight="1" x14ac:dyDescent="0.25">
      <c r="K1311" s="3"/>
      <c r="L1311" s="3"/>
      <c r="N1311" s="3"/>
    </row>
    <row r="1312" spans="11:14" ht="14.5" customHeight="1" x14ac:dyDescent="0.25">
      <c r="K1312" s="3"/>
      <c r="L1312" s="3"/>
      <c r="N1312" s="3"/>
    </row>
    <row r="1313" spans="11:14" ht="14.5" customHeight="1" x14ac:dyDescent="0.25">
      <c r="K1313" s="3"/>
      <c r="L1313" s="3"/>
      <c r="N1313" s="3"/>
    </row>
    <row r="1314" spans="11:14" ht="14.5" customHeight="1" x14ac:dyDescent="0.25">
      <c r="K1314" s="3"/>
      <c r="L1314" s="3"/>
      <c r="N1314" s="3"/>
    </row>
    <row r="1315" spans="11:14" ht="14.5" customHeight="1" x14ac:dyDescent="0.25">
      <c r="K1315" s="3"/>
      <c r="L1315" s="3"/>
      <c r="N1315" s="3"/>
    </row>
    <row r="1316" spans="11:14" ht="14.5" customHeight="1" x14ac:dyDescent="0.25">
      <c r="K1316" s="3"/>
      <c r="L1316" s="3"/>
      <c r="N1316" s="3"/>
    </row>
    <row r="1317" spans="11:14" ht="14.5" customHeight="1" x14ac:dyDescent="0.25">
      <c r="K1317" s="3"/>
      <c r="L1317" s="3"/>
      <c r="N1317" s="3"/>
    </row>
    <row r="1318" spans="11:14" ht="14.5" customHeight="1" x14ac:dyDescent="0.25">
      <c r="K1318" s="3"/>
      <c r="L1318" s="3"/>
      <c r="N1318" s="3"/>
    </row>
    <row r="1319" spans="11:14" ht="14.5" customHeight="1" x14ac:dyDescent="0.25">
      <c r="K1319" s="3"/>
      <c r="L1319" s="3"/>
      <c r="N1319" s="3"/>
    </row>
    <row r="1320" spans="11:14" ht="14.5" customHeight="1" x14ac:dyDescent="0.25">
      <c r="K1320" s="3"/>
      <c r="L1320" s="3"/>
      <c r="N1320" s="3"/>
    </row>
    <row r="1321" spans="11:14" ht="14.5" customHeight="1" x14ac:dyDescent="0.25">
      <c r="K1321" s="3"/>
      <c r="L1321" s="3"/>
      <c r="N1321" s="3"/>
    </row>
    <row r="1322" spans="11:14" ht="14.5" customHeight="1" x14ac:dyDescent="0.25">
      <c r="K1322" s="3"/>
      <c r="L1322" s="3"/>
      <c r="N1322" s="3"/>
    </row>
    <row r="1323" spans="11:14" ht="14.5" customHeight="1" x14ac:dyDescent="0.25">
      <c r="K1323" s="3"/>
      <c r="L1323" s="3"/>
      <c r="N1323" s="3"/>
    </row>
    <row r="1324" spans="11:14" ht="14.5" customHeight="1" x14ac:dyDescent="0.25">
      <c r="K1324" s="3"/>
      <c r="L1324" s="3"/>
      <c r="N1324" s="3"/>
    </row>
    <row r="1325" spans="11:14" ht="14.5" customHeight="1" x14ac:dyDescent="0.25">
      <c r="K1325" s="3"/>
      <c r="L1325" s="3"/>
      <c r="N1325" s="3"/>
    </row>
    <row r="1326" spans="11:14" ht="14.5" customHeight="1" x14ac:dyDescent="0.25">
      <c r="K1326" s="3"/>
      <c r="L1326" s="3"/>
      <c r="N1326" s="3"/>
    </row>
    <row r="1327" spans="11:14" ht="14.5" customHeight="1" x14ac:dyDescent="0.25">
      <c r="K1327" s="3"/>
      <c r="L1327" s="3"/>
      <c r="N1327" s="3"/>
    </row>
    <row r="1328" spans="11:14" ht="14.5" customHeight="1" x14ac:dyDescent="0.25">
      <c r="K1328" s="3"/>
      <c r="L1328" s="3"/>
      <c r="N1328" s="3"/>
    </row>
    <row r="1329" spans="11:14" ht="14.5" customHeight="1" x14ac:dyDescent="0.25">
      <c r="K1329" s="3"/>
      <c r="L1329" s="3"/>
      <c r="N1329" s="3"/>
    </row>
    <row r="1330" spans="11:14" ht="14.5" customHeight="1" x14ac:dyDescent="0.25">
      <c r="K1330" s="3"/>
      <c r="L1330" s="3"/>
      <c r="N1330" s="3"/>
    </row>
    <row r="1331" spans="11:14" ht="14.5" customHeight="1" x14ac:dyDescent="0.25">
      <c r="K1331" s="3"/>
      <c r="L1331" s="3"/>
      <c r="N1331" s="3"/>
    </row>
    <row r="1332" spans="11:14" ht="14.5" customHeight="1" x14ac:dyDescent="0.25">
      <c r="K1332" s="3"/>
      <c r="L1332" s="3"/>
      <c r="N1332" s="3"/>
    </row>
    <row r="1333" spans="11:14" ht="14.5" customHeight="1" x14ac:dyDescent="0.25">
      <c r="K1333" s="3"/>
      <c r="L1333" s="3"/>
      <c r="N1333" s="3"/>
    </row>
    <row r="1334" spans="11:14" ht="14.5" customHeight="1" x14ac:dyDescent="0.25">
      <c r="K1334" s="3"/>
      <c r="L1334" s="3"/>
      <c r="N1334" s="3"/>
    </row>
    <row r="1335" spans="11:14" ht="14.5" customHeight="1" x14ac:dyDescent="0.25">
      <c r="K1335" s="3"/>
      <c r="L1335" s="3"/>
      <c r="N1335" s="3"/>
    </row>
    <row r="1336" spans="11:14" ht="14.5" customHeight="1" x14ac:dyDescent="0.25">
      <c r="K1336" s="3"/>
      <c r="L1336" s="3"/>
      <c r="N1336" s="3"/>
    </row>
    <row r="1337" spans="11:14" ht="14.5" customHeight="1" x14ac:dyDescent="0.25">
      <c r="K1337" s="3"/>
      <c r="L1337" s="3"/>
      <c r="N1337" s="3"/>
    </row>
    <row r="1338" spans="11:14" ht="14.5" customHeight="1" x14ac:dyDescent="0.25">
      <c r="K1338" s="3"/>
      <c r="L1338" s="3"/>
      <c r="N1338" s="3"/>
    </row>
    <row r="1339" spans="11:14" ht="14.5" customHeight="1" x14ac:dyDescent="0.25">
      <c r="K1339" s="3"/>
      <c r="L1339" s="3"/>
      <c r="N1339" s="3"/>
    </row>
    <row r="1340" spans="11:14" ht="14.5" customHeight="1" x14ac:dyDescent="0.25">
      <c r="K1340" s="3"/>
      <c r="L1340" s="3"/>
      <c r="N1340" s="3"/>
    </row>
    <row r="1341" spans="11:14" ht="14.5" customHeight="1" x14ac:dyDescent="0.25">
      <c r="K1341" s="3"/>
      <c r="L1341" s="3"/>
      <c r="N1341" s="3"/>
    </row>
    <row r="1342" spans="11:14" ht="14.5" customHeight="1" x14ac:dyDescent="0.25">
      <c r="K1342" s="3"/>
      <c r="L1342" s="3"/>
      <c r="N1342" s="3"/>
    </row>
    <row r="1343" spans="11:14" ht="14.5" customHeight="1" x14ac:dyDescent="0.25">
      <c r="K1343" s="3"/>
      <c r="L1343" s="3"/>
      <c r="N1343" s="3"/>
    </row>
    <row r="1344" spans="11:14" ht="14.5" customHeight="1" x14ac:dyDescent="0.25">
      <c r="K1344" s="3"/>
      <c r="L1344" s="3"/>
      <c r="N1344" s="3"/>
    </row>
    <row r="1345" spans="11:14" ht="14.5" customHeight="1" x14ac:dyDescent="0.25">
      <c r="K1345" s="3"/>
      <c r="L1345" s="3"/>
      <c r="N1345" s="3"/>
    </row>
    <row r="1346" spans="11:14" ht="14.5" customHeight="1" x14ac:dyDescent="0.25">
      <c r="K1346" s="3"/>
      <c r="L1346" s="3"/>
      <c r="N1346" s="3"/>
    </row>
    <row r="1347" spans="11:14" ht="14.5" customHeight="1" x14ac:dyDescent="0.25">
      <c r="K1347" s="3"/>
      <c r="L1347" s="3"/>
      <c r="N1347" s="3"/>
    </row>
    <row r="1348" spans="11:14" ht="14.5" customHeight="1" x14ac:dyDescent="0.25">
      <c r="K1348" s="3"/>
      <c r="L1348" s="3"/>
      <c r="N1348" s="3"/>
    </row>
    <row r="1349" spans="11:14" ht="14.5" customHeight="1" x14ac:dyDescent="0.25">
      <c r="K1349" s="3"/>
      <c r="L1349" s="3"/>
      <c r="N1349" s="3"/>
    </row>
    <row r="1350" spans="11:14" ht="14.5" customHeight="1" x14ac:dyDescent="0.25">
      <c r="K1350" s="3"/>
      <c r="L1350" s="3"/>
      <c r="N1350" s="3"/>
    </row>
    <row r="1351" spans="11:14" ht="14.5" customHeight="1" x14ac:dyDescent="0.25">
      <c r="K1351" s="3"/>
      <c r="L1351" s="3"/>
      <c r="N1351" s="3"/>
    </row>
    <row r="1352" spans="11:14" ht="14.5" customHeight="1" x14ac:dyDescent="0.25">
      <c r="K1352" s="3"/>
      <c r="L1352" s="3"/>
      <c r="N1352" s="3"/>
    </row>
    <row r="1353" spans="11:14" ht="14.5" customHeight="1" x14ac:dyDescent="0.25">
      <c r="K1353" s="3"/>
      <c r="L1353" s="3"/>
      <c r="N1353" s="3"/>
    </row>
    <row r="1354" spans="11:14" ht="14.5" customHeight="1" x14ac:dyDescent="0.25">
      <c r="K1354" s="3"/>
      <c r="L1354" s="3"/>
      <c r="N1354" s="3"/>
    </row>
    <row r="1355" spans="11:14" ht="14.5" customHeight="1" x14ac:dyDescent="0.25">
      <c r="K1355" s="3"/>
      <c r="L1355" s="3"/>
      <c r="N1355" s="3"/>
    </row>
    <row r="1356" spans="11:14" ht="14.5" customHeight="1" x14ac:dyDescent="0.25">
      <c r="K1356" s="3"/>
      <c r="L1356" s="3"/>
      <c r="N1356" s="3"/>
    </row>
    <row r="1357" spans="11:14" ht="14.5" customHeight="1" x14ac:dyDescent="0.25">
      <c r="K1357" s="3"/>
      <c r="L1357" s="3"/>
      <c r="N1357" s="3"/>
    </row>
    <row r="1358" spans="11:14" ht="14.5" customHeight="1" x14ac:dyDescent="0.25">
      <c r="K1358" s="3"/>
      <c r="L1358" s="3"/>
      <c r="N1358" s="3"/>
    </row>
    <row r="1359" spans="11:14" ht="14.5" customHeight="1" x14ac:dyDescent="0.25">
      <c r="K1359" s="3"/>
      <c r="L1359" s="3"/>
      <c r="N1359" s="3"/>
    </row>
    <row r="1360" spans="11:14" ht="14.5" customHeight="1" x14ac:dyDescent="0.25">
      <c r="K1360" s="3"/>
      <c r="L1360" s="3"/>
      <c r="N1360" s="3"/>
    </row>
    <row r="1361" spans="11:14" ht="14.5" customHeight="1" x14ac:dyDescent="0.25">
      <c r="K1361" s="3"/>
      <c r="L1361" s="3"/>
      <c r="N1361" s="3"/>
    </row>
    <row r="1362" spans="11:14" ht="14.5" customHeight="1" x14ac:dyDescent="0.25">
      <c r="K1362" s="3"/>
      <c r="L1362" s="3"/>
      <c r="N1362" s="3"/>
    </row>
    <row r="1363" spans="11:14" ht="14.5" customHeight="1" x14ac:dyDescent="0.25">
      <c r="K1363" s="3"/>
      <c r="L1363" s="3"/>
      <c r="N1363" s="3"/>
    </row>
    <row r="1364" spans="11:14" ht="14.5" customHeight="1" x14ac:dyDescent="0.25">
      <c r="K1364" s="3"/>
      <c r="L1364" s="3"/>
      <c r="N1364" s="3"/>
    </row>
    <row r="1365" spans="11:14" ht="14.5" customHeight="1" x14ac:dyDescent="0.25">
      <c r="K1365" s="3"/>
      <c r="L1365" s="3"/>
      <c r="N1365" s="3"/>
    </row>
    <row r="1366" spans="11:14" ht="14.5" customHeight="1" x14ac:dyDescent="0.25">
      <c r="K1366" s="3"/>
      <c r="L1366" s="3"/>
      <c r="N1366" s="3"/>
    </row>
    <row r="1367" spans="11:14" ht="14.5" customHeight="1" x14ac:dyDescent="0.25">
      <c r="K1367" s="3"/>
      <c r="L1367" s="3"/>
      <c r="N1367" s="3"/>
    </row>
    <row r="1368" spans="11:14" ht="14.5" customHeight="1" x14ac:dyDescent="0.25">
      <c r="K1368" s="3"/>
      <c r="L1368" s="3"/>
      <c r="N1368" s="3"/>
    </row>
    <row r="1369" spans="11:14" ht="14.5" customHeight="1" x14ac:dyDescent="0.25">
      <c r="K1369" s="3"/>
      <c r="L1369" s="3"/>
      <c r="N1369" s="3"/>
    </row>
    <row r="1370" spans="11:14" ht="14.5" customHeight="1" x14ac:dyDescent="0.25">
      <c r="K1370" s="3"/>
      <c r="L1370" s="3"/>
      <c r="N1370" s="3"/>
    </row>
    <row r="1371" spans="11:14" ht="14.5" customHeight="1" x14ac:dyDescent="0.25">
      <c r="K1371" s="3"/>
      <c r="L1371" s="3"/>
      <c r="N1371" s="3"/>
    </row>
    <row r="1372" spans="11:14" ht="14.5" customHeight="1" x14ac:dyDescent="0.25">
      <c r="K1372" s="3"/>
      <c r="L1372" s="3"/>
      <c r="N1372" s="3"/>
    </row>
    <row r="1373" spans="11:14" ht="14.5" customHeight="1" x14ac:dyDescent="0.25">
      <c r="K1373" s="3"/>
      <c r="L1373" s="3"/>
      <c r="N1373" s="3"/>
    </row>
    <row r="1374" spans="11:14" ht="14.5" customHeight="1" x14ac:dyDescent="0.25">
      <c r="K1374" s="3"/>
      <c r="L1374" s="3"/>
      <c r="N1374" s="3"/>
    </row>
    <row r="1375" spans="11:14" ht="14.5" customHeight="1" x14ac:dyDescent="0.25">
      <c r="K1375" s="3"/>
      <c r="L1375" s="3"/>
      <c r="N1375" s="3"/>
    </row>
    <row r="1376" spans="11:14" ht="14.5" customHeight="1" x14ac:dyDescent="0.25">
      <c r="K1376" s="3"/>
      <c r="L1376" s="3"/>
      <c r="N1376" s="3"/>
    </row>
    <row r="1377" spans="11:14" ht="14.5" customHeight="1" x14ac:dyDescent="0.25">
      <c r="K1377" s="3"/>
      <c r="L1377" s="3"/>
      <c r="N1377" s="3"/>
    </row>
    <row r="1378" spans="11:14" ht="14.5" customHeight="1" x14ac:dyDescent="0.25">
      <c r="K1378" s="3"/>
      <c r="L1378" s="3"/>
      <c r="N1378" s="3"/>
    </row>
    <row r="1379" spans="11:14" ht="14.5" customHeight="1" x14ac:dyDescent="0.25">
      <c r="K1379" s="3"/>
      <c r="L1379" s="3"/>
      <c r="N1379" s="3"/>
    </row>
    <row r="1380" spans="11:14" ht="14.5" customHeight="1" x14ac:dyDescent="0.25">
      <c r="K1380" s="3"/>
      <c r="L1380" s="3"/>
      <c r="N1380" s="3"/>
    </row>
    <row r="1381" spans="11:14" ht="14.5" customHeight="1" x14ac:dyDescent="0.25">
      <c r="K1381" s="3"/>
      <c r="L1381" s="3"/>
      <c r="N1381" s="3"/>
    </row>
    <row r="1382" spans="11:14" ht="14.5" customHeight="1" x14ac:dyDescent="0.25">
      <c r="K1382" s="3"/>
      <c r="L1382" s="3"/>
      <c r="N1382" s="3"/>
    </row>
    <row r="1383" spans="11:14" ht="14.5" customHeight="1" x14ac:dyDescent="0.25">
      <c r="K1383" s="3"/>
      <c r="L1383" s="3"/>
      <c r="N1383" s="3"/>
    </row>
    <row r="1384" spans="11:14" ht="14.5" customHeight="1" x14ac:dyDescent="0.25">
      <c r="K1384" s="3"/>
      <c r="L1384" s="3"/>
      <c r="N1384" s="3"/>
    </row>
    <row r="1385" spans="11:14" ht="14.5" customHeight="1" x14ac:dyDescent="0.25">
      <c r="K1385" s="3"/>
      <c r="L1385" s="3"/>
      <c r="N1385" s="3"/>
    </row>
    <row r="1386" spans="11:14" ht="14.5" customHeight="1" x14ac:dyDescent="0.25">
      <c r="K1386" s="3"/>
      <c r="L1386" s="3"/>
      <c r="N1386" s="3"/>
    </row>
    <row r="1387" spans="11:14" ht="14.5" customHeight="1" x14ac:dyDescent="0.25">
      <c r="K1387" s="3"/>
      <c r="L1387" s="3"/>
      <c r="N1387" s="3"/>
    </row>
    <row r="1388" spans="11:14" ht="14.5" customHeight="1" x14ac:dyDescent="0.25">
      <c r="K1388" s="3"/>
      <c r="L1388" s="3"/>
      <c r="N1388" s="3"/>
    </row>
    <row r="1389" spans="11:14" ht="14.5" customHeight="1" x14ac:dyDescent="0.25">
      <c r="K1389" s="3"/>
      <c r="L1389" s="3"/>
      <c r="N1389" s="3"/>
    </row>
    <row r="1390" spans="11:14" ht="14.5" customHeight="1" x14ac:dyDescent="0.25">
      <c r="K1390" s="3"/>
      <c r="L1390" s="3"/>
      <c r="N1390" s="3"/>
    </row>
    <row r="1391" spans="11:14" ht="14.5" customHeight="1" x14ac:dyDescent="0.25">
      <c r="K1391" s="3"/>
      <c r="L1391" s="3"/>
      <c r="N1391" s="3"/>
    </row>
    <row r="1392" spans="11:14" ht="14.5" customHeight="1" x14ac:dyDescent="0.25">
      <c r="K1392" s="3"/>
      <c r="L1392" s="3"/>
      <c r="N1392" s="3"/>
    </row>
    <row r="1393" spans="11:14" ht="14.5" customHeight="1" x14ac:dyDescent="0.25">
      <c r="K1393" s="3"/>
      <c r="L1393" s="3"/>
      <c r="N1393" s="3"/>
    </row>
    <row r="1394" spans="11:14" ht="14.5" customHeight="1" x14ac:dyDescent="0.25">
      <c r="K1394" s="3"/>
      <c r="L1394" s="3"/>
      <c r="N1394" s="3"/>
    </row>
    <row r="1395" spans="11:14" ht="14.5" customHeight="1" x14ac:dyDescent="0.25">
      <c r="K1395" s="3"/>
      <c r="L1395" s="3"/>
      <c r="N1395" s="3"/>
    </row>
    <row r="1396" spans="11:14" ht="14.5" customHeight="1" x14ac:dyDescent="0.25">
      <c r="K1396" s="3"/>
      <c r="L1396" s="3"/>
      <c r="N1396" s="3"/>
    </row>
    <row r="1397" spans="11:14" ht="14.5" customHeight="1" x14ac:dyDescent="0.25">
      <c r="K1397" s="3"/>
      <c r="L1397" s="3"/>
      <c r="N1397" s="3"/>
    </row>
    <row r="1398" spans="11:14" ht="14.5" customHeight="1" x14ac:dyDescent="0.25">
      <c r="K1398" s="3"/>
      <c r="L1398" s="3"/>
      <c r="N1398" s="3"/>
    </row>
    <row r="1399" spans="11:14" ht="14.5" customHeight="1" x14ac:dyDescent="0.25">
      <c r="K1399" s="3"/>
      <c r="L1399" s="3"/>
      <c r="N1399" s="3"/>
    </row>
    <row r="1400" spans="11:14" ht="14.5" customHeight="1" x14ac:dyDescent="0.25">
      <c r="K1400" s="3"/>
      <c r="L1400" s="3"/>
      <c r="N1400" s="3"/>
    </row>
    <row r="1401" spans="11:14" ht="14.5" customHeight="1" x14ac:dyDescent="0.25">
      <c r="K1401" s="3"/>
      <c r="L1401" s="3"/>
      <c r="N1401" s="3"/>
    </row>
    <row r="1402" spans="11:14" ht="14.5" customHeight="1" x14ac:dyDescent="0.25">
      <c r="K1402" s="3"/>
      <c r="L1402" s="3"/>
      <c r="N1402" s="3"/>
    </row>
    <row r="1403" spans="11:14" ht="14.5" customHeight="1" x14ac:dyDescent="0.25">
      <c r="K1403" s="3"/>
      <c r="L1403" s="3"/>
      <c r="N1403" s="3"/>
    </row>
    <row r="1404" spans="11:14" ht="14.5" customHeight="1" x14ac:dyDescent="0.25">
      <c r="K1404" s="3"/>
      <c r="L1404" s="3"/>
      <c r="N1404" s="3"/>
    </row>
    <row r="1405" spans="11:14" ht="14.5" customHeight="1" x14ac:dyDescent="0.25">
      <c r="K1405" s="3"/>
      <c r="L1405" s="3"/>
      <c r="N1405" s="3"/>
    </row>
    <row r="1406" spans="11:14" ht="14.5" customHeight="1" x14ac:dyDescent="0.25">
      <c r="K1406" s="3"/>
      <c r="L1406" s="3"/>
      <c r="N1406" s="3"/>
    </row>
    <row r="1407" spans="11:14" ht="14.5" customHeight="1" x14ac:dyDescent="0.25">
      <c r="K1407" s="3"/>
      <c r="L1407" s="3"/>
      <c r="N1407" s="3"/>
    </row>
    <row r="1408" spans="11:14" ht="14.5" customHeight="1" x14ac:dyDescent="0.25">
      <c r="K1408" s="3"/>
      <c r="L1408" s="3"/>
      <c r="N1408" s="3"/>
    </row>
    <row r="1409" spans="11:14" ht="14.5" customHeight="1" x14ac:dyDescent="0.25">
      <c r="K1409" s="3"/>
      <c r="L1409" s="3"/>
      <c r="N1409" s="3"/>
    </row>
    <row r="1410" spans="11:14" ht="14.5" customHeight="1" x14ac:dyDescent="0.25">
      <c r="K1410" s="3"/>
      <c r="L1410" s="3"/>
      <c r="N1410" s="3"/>
    </row>
    <row r="1411" spans="11:14" ht="14.5" customHeight="1" x14ac:dyDescent="0.25">
      <c r="K1411" s="3"/>
      <c r="L1411" s="3"/>
      <c r="N1411" s="3"/>
    </row>
    <row r="1412" spans="11:14" ht="14.5" customHeight="1" x14ac:dyDescent="0.25">
      <c r="K1412" s="3"/>
      <c r="L1412" s="3"/>
      <c r="N1412" s="3"/>
    </row>
    <row r="1413" spans="11:14" ht="14.5" customHeight="1" x14ac:dyDescent="0.25">
      <c r="K1413" s="3"/>
      <c r="L1413" s="3"/>
      <c r="N1413" s="3"/>
    </row>
    <row r="1414" spans="11:14" ht="14.5" customHeight="1" x14ac:dyDescent="0.25">
      <c r="K1414" s="3"/>
      <c r="L1414" s="3"/>
      <c r="N1414" s="3"/>
    </row>
    <row r="1415" spans="11:14" ht="14.5" customHeight="1" x14ac:dyDescent="0.25">
      <c r="K1415" s="3"/>
      <c r="L1415" s="3"/>
      <c r="N1415" s="3"/>
    </row>
    <row r="1416" spans="11:14" ht="14.5" customHeight="1" x14ac:dyDescent="0.25">
      <c r="K1416" s="3"/>
      <c r="L1416" s="3"/>
      <c r="N1416" s="3"/>
    </row>
    <row r="1417" spans="11:14" ht="14.5" customHeight="1" x14ac:dyDescent="0.25">
      <c r="K1417" s="3"/>
      <c r="L1417" s="3"/>
      <c r="N1417" s="3"/>
    </row>
    <row r="1418" spans="11:14" ht="14.5" customHeight="1" x14ac:dyDescent="0.25">
      <c r="K1418" s="3"/>
      <c r="L1418" s="3"/>
      <c r="N1418" s="3"/>
    </row>
    <row r="1419" spans="11:14" ht="14.5" customHeight="1" x14ac:dyDescent="0.25">
      <c r="K1419" s="3"/>
      <c r="L1419" s="3"/>
      <c r="N1419" s="3"/>
    </row>
    <row r="1420" spans="11:14" ht="14.5" customHeight="1" x14ac:dyDescent="0.25">
      <c r="K1420" s="3"/>
      <c r="L1420" s="3"/>
      <c r="N1420" s="3"/>
    </row>
    <row r="1421" spans="11:14" ht="14.5" customHeight="1" x14ac:dyDescent="0.25">
      <c r="K1421" s="3"/>
      <c r="L1421" s="3"/>
      <c r="N1421" s="3"/>
    </row>
    <row r="1422" spans="11:14" ht="14.5" customHeight="1" x14ac:dyDescent="0.25">
      <c r="K1422" s="3"/>
      <c r="L1422" s="3"/>
      <c r="N1422" s="3"/>
    </row>
    <row r="1423" spans="11:14" ht="14.5" customHeight="1" x14ac:dyDescent="0.25">
      <c r="K1423" s="3"/>
      <c r="L1423" s="3"/>
      <c r="N1423" s="3"/>
    </row>
    <row r="1424" spans="11:14" ht="14.5" customHeight="1" x14ac:dyDescent="0.25">
      <c r="K1424" s="3"/>
      <c r="L1424" s="3"/>
      <c r="N1424" s="3"/>
    </row>
    <row r="1425" spans="11:14" ht="14.5" customHeight="1" x14ac:dyDescent="0.25">
      <c r="K1425" s="3"/>
      <c r="L1425" s="3"/>
      <c r="N1425" s="3"/>
    </row>
    <row r="1426" spans="11:14" ht="14.5" customHeight="1" x14ac:dyDescent="0.25">
      <c r="K1426" s="3"/>
      <c r="L1426" s="3"/>
      <c r="N1426" s="3"/>
    </row>
    <row r="1427" spans="11:14" ht="14.5" customHeight="1" x14ac:dyDescent="0.25">
      <c r="K1427" s="3"/>
      <c r="L1427" s="3"/>
      <c r="N1427" s="3"/>
    </row>
    <row r="1428" spans="11:14" ht="14.5" customHeight="1" x14ac:dyDescent="0.25">
      <c r="K1428" s="3"/>
      <c r="L1428" s="3"/>
      <c r="N1428" s="3"/>
    </row>
    <row r="1429" spans="11:14" ht="14.5" customHeight="1" x14ac:dyDescent="0.25">
      <c r="K1429" s="3"/>
      <c r="L1429" s="3"/>
      <c r="N1429" s="3"/>
    </row>
    <row r="1430" spans="11:14" ht="14.5" customHeight="1" x14ac:dyDescent="0.25">
      <c r="K1430" s="3"/>
      <c r="L1430" s="3"/>
      <c r="N1430" s="3"/>
    </row>
    <row r="1431" spans="11:14" ht="14.5" customHeight="1" x14ac:dyDescent="0.25">
      <c r="K1431" s="3"/>
      <c r="L1431" s="3"/>
      <c r="N1431" s="3"/>
    </row>
    <row r="1432" spans="11:14" ht="14.5" customHeight="1" x14ac:dyDescent="0.25">
      <c r="K1432" s="3"/>
      <c r="L1432" s="3"/>
      <c r="N1432" s="3"/>
    </row>
    <row r="1433" spans="11:14" ht="14.5" customHeight="1" x14ac:dyDescent="0.25">
      <c r="K1433" s="3"/>
      <c r="L1433" s="3"/>
      <c r="N1433" s="3"/>
    </row>
    <row r="1434" spans="11:14" ht="14.5" customHeight="1" x14ac:dyDescent="0.25">
      <c r="K1434" s="3"/>
      <c r="L1434" s="3"/>
      <c r="N1434" s="3"/>
    </row>
    <row r="1435" spans="11:14" ht="14.5" customHeight="1" x14ac:dyDescent="0.25">
      <c r="K1435" s="3"/>
      <c r="L1435" s="3"/>
      <c r="N1435" s="3"/>
    </row>
    <row r="1436" spans="11:14" ht="14.5" customHeight="1" x14ac:dyDescent="0.25">
      <c r="K1436" s="3"/>
      <c r="L1436" s="3"/>
      <c r="N1436" s="3"/>
    </row>
    <row r="1437" spans="11:14" ht="14.5" customHeight="1" x14ac:dyDescent="0.25">
      <c r="K1437" s="3"/>
      <c r="L1437" s="3"/>
      <c r="N1437" s="3"/>
    </row>
    <row r="1438" spans="11:14" ht="14.5" customHeight="1" x14ac:dyDescent="0.25">
      <c r="K1438" s="3"/>
      <c r="L1438" s="3"/>
      <c r="N1438" s="3"/>
    </row>
    <row r="1439" spans="11:14" ht="14.5" customHeight="1" x14ac:dyDescent="0.25">
      <c r="K1439" s="3"/>
      <c r="L1439" s="3"/>
      <c r="N1439" s="3"/>
    </row>
    <row r="1440" spans="11:14" ht="14.5" customHeight="1" x14ac:dyDescent="0.25">
      <c r="K1440" s="3"/>
      <c r="L1440" s="3"/>
      <c r="N1440" s="3"/>
    </row>
    <row r="1441" spans="11:14" ht="14.5" customHeight="1" x14ac:dyDescent="0.25">
      <c r="K1441" s="3"/>
      <c r="L1441" s="3"/>
      <c r="N1441" s="3"/>
    </row>
    <row r="1442" spans="11:14" ht="14.5" customHeight="1" x14ac:dyDescent="0.25">
      <c r="K1442" s="3"/>
      <c r="L1442" s="3"/>
      <c r="N1442" s="3"/>
    </row>
    <row r="1443" spans="11:14" ht="14.5" customHeight="1" x14ac:dyDescent="0.25">
      <c r="K1443" s="3"/>
      <c r="L1443" s="3"/>
      <c r="N1443" s="3"/>
    </row>
    <row r="1444" spans="11:14" ht="14.5" customHeight="1" x14ac:dyDescent="0.25">
      <c r="K1444" s="3"/>
      <c r="L1444" s="3"/>
      <c r="N1444" s="3"/>
    </row>
    <row r="1445" spans="11:14" ht="14.5" customHeight="1" x14ac:dyDescent="0.25">
      <c r="K1445" s="3"/>
      <c r="L1445" s="3"/>
      <c r="N1445" s="3"/>
    </row>
    <row r="1446" spans="11:14" ht="14.5" customHeight="1" x14ac:dyDescent="0.25">
      <c r="K1446" s="3"/>
      <c r="L1446" s="3"/>
      <c r="N1446" s="3"/>
    </row>
    <row r="1447" spans="11:14" ht="14.5" customHeight="1" x14ac:dyDescent="0.25">
      <c r="K1447" s="3"/>
      <c r="L1447" s="3"/>
      <c r="N1447" s="3"/>
    </row>
    <row r="1448" spans="11:14" ht="14.5" customHeight="1" x14ac:dyDescent="0.25">
      <c r="K1448" s="3"/>
      <c r="L1448" s="3"/>
      <c r="N1448" s="3"/>
    </row>
    <row r="1449" spans="11:14" ht="14.5" customHeight="1" x14ac:dyDescent="0.25">
      <c r="K1449" s="3"/>
      <c r="L1449" s="3"/>
      <c r="N1449" s="3"/>
    </row>
    <row r="1450" spans="11:14" ht="14.5" customHeight="1" x14ac:dyDescent="0.25">
      <c r="K1450" s="3"/>
      <c r="L1450" s="3"/>
      <c r="N1450" s="3"/>
    </row>
    <row r="1451" spans="11:14" ht="14.5" customHeight="1" x14ac:dyDescent="0.25">
      <c r="K1451" s="3"/>
      <c r="L1451" s="3"/>
      <c r="N1451" s="3"/>
    </row>
    <row r="1452" spans="11:14" ht="14.5" customHeight="1" x14ac:dyDescent="0.25">
      <c r="K1452" s="3"/>
      <c r="L1452" s="3"/>
      <c r="N1452" s="3"/>
    </row>
    <row r="1453" spans="11:14" ht="14.5" customHeight="1" x14ac:dyDescent="0.25">
      <c r="K1453" s="3"/>
      <c r="L1453" s="3"/>
      <c r="N1453" s="3"/>
    </row>
    <row r="1454" spans="11:14" ht="14.5" customHeight="1" x14ac:dyDescent="0.25">
      <c r="K1454" s="3"/>
      <c r="L1454" s="3"/>
      <c r="N1454" s="3"/>
    </row>
    <row r="1455" spans="11:14" ht="14.5" customHeight="1" x14ac:dyDescent="0.25">
      <c r="K1455" s="3"/>
      <c r="L1455" s="3"/>
      <c r="N1455" s="3"/>
    </row>
    <row r="1456" spans="11:14" ht="14.5" customHeight="1" x14ac:dyDescent="0.25">
      <c r="K1456" s="3"/>
      <c r="L1456" s="3"/>
      <c r="N1456" s="3"/>
    </row>
    <row r="1457" spans="11:14" ht="14.5" customHeight="1" x14ac:dyDescent="0.25">
      <c r="K1457" s="3"/>
      <c r="L1457" s="3"/>
      <c r="N1457" s="3"/>
    </row>
    <row r="1458" spans="11:14" ht="14.5" customHeight="1" x14ac:dyDescent="0.25">
      <c r="K1458" s="3"/>
      <c r="L1458" s="3"/>
      <c r="N1458" s="3"/>
    </row>
    <row r="1459" spans="11:14" ht="14.5" customHeight="1" x14ac:dyDescent="0.25">
      <c r="K1459" s="3"/>
      <c r="L1459" s="3"/>
      <c r="N1459" s="3"/>
    </row>
    <row r="1460" spans="11:14" ht="14.5" customHeight="1" x14ac:dyDescent="0.25">
      <c r="K1460" s="3"/>
      <c r="L1460" s="3"/>
      <c r="N1460" s="3"/>
    </row>
    <row r="1461" spans="11:14" ht="14.5" customHeight="1" x14ac:dyDescent="0.25">
      <c r="K1461" s="3"/>
      <c r="L1461" s="3"/>
      <c r="N1461" s="3"/>
    </row>
    <row r="1462" spans="11:14" ht="14.5" customHeight="1" x14ac:dyDescent="0.25">
      <c r="K1462" s="3"/>
      <c r="L1462" s="3"/>
      <c r="N1462" s="3"/>
    </row>
    <row r="1463" spans="11:14" ht="14.5" customHeight="1" x14ac:dyDescent="0.25">
      <c r="K1463" s="3"/>
      <c r="L1463" s="3"/>
      <c r="N1463" s="3"/>
    </row>
    <row r="1464" spans="11:14" ht="14.5" customHeight="1" x14ac:dyDescent="0.25">
      <c r="K1464" s="3"/>
      <c r="L1464" s="3"/>
      <c r="N1464" s="3"/>
    </row>
    <row r="1465" spans="11:14" ht="14.5" customHeight="1" x14ac:dyDescent="0.25">
      <c r="K1465" s="3"/>
      <c r="L1465" s="3"/>
      <c r="N1465" s="3"/>
    </row>
    <row r="1466" spans="11:14" ht="14.5" customHeight="1" x14ac:dyDescent="0.25">
      <c r="K1466" s="3"/>
      <c r="L1466" s="3"/>
      <c r="N1466" s="3"/>
    </row>
    <row r="1467" spans="11:14" ht="14.5" customHeight="1" x14ac:dyDescent="0.25">
      <c r="K1467" s="3"/>
      <c r="L1467" s="3"/>
      <c r="N1467" s="3"/>
    </row>
    <row r="1468" spans="11:14" ht="14.5" customHeight="1" x14ac:dyDescent="0.25">
      <c r="K1468" s="3"/>
      <c r="L1468" s="3"/>
      <c r="N1468" s="3"/>
    </row>
    <row r="1469" spans="11:14" ht="14.5" customHeight="1" x14ac:dyDescent="0.25">
      <c r="K1469" s="3"/>
      <c r="L1469" s="3"/>
      <c r="N1469" s="3"/>
    </row>
    <row r="1470" spans="11:14" ht="14.5" customHeight="1" x14ac:dyDescent="0.25">
      <c r="K1470" s="3"/>
      <c r="L1470" s="3"/>
      <c r="N1470" s="3"/>
    </row>
    <row r="1471" spans="11:14" ht="14.5" customHeight="1" x14ac:dyDescent="0.25">
      <c r="K1471" s="3"/>
      <c r="L1471" s="3"/>
      <c r="N1471" s="3"/>
    </row>
    <row r="1472" spans="11:14" ht="14.5" customHeight="1" x14ac:dyDescent="0.25">
      <c r="K1472" s="3"/>
      <c r="L1472" s="3"/>
      <c r="N1472" s="3"/>
    </row>
    <row r="1473" spans="11:14" ht="14.5" customHeight="1" x14ac:dyDescent="0.25">
      <c r="K1473" s="3"/>
      <c r="L1473" s="3"/>
      <c r="N1473" s="3"/>
    </row>
    <row r="1474" spans="11:14" ht="14.5" customHeight="1" x14ac:dyDescent="0.25">
      <c r="K1474" s="3"/>
      <c r="L1474" s="3"/>
      <c r="N1474" s="3"/>
    </row>
    <row r="1475" spans="11:14" ht="14.5" customHeight="1" x14ac:dyDescent="0.25">
      <c r="K1475" s="3"/>
      <c r="L1475" s="3"/>
      <c r="N1475" s="3"/>
    </row>
    <row r="1476" spans="11:14" ht="14.5" customHeight="1" x14ac:dyDescent="0.25">
      <c r="K1476" s="3"/>
      <c r="L1476" s="3"/>
      <c r="N1476" s="3"/>
    </row>
    <row r="1477" spans="11:14" ht="14.5" customHeight="1" x14ac:dyDescent="0.25">
      <c r="K1477" s="3"/>
      <c r="L1477" s="3"/>
      <c r="N1477" s="3"/>
    </row>
    <row r="1478" spans="11:14" ht="14.5" customHeight="1" x14ac:dyDescent="0.25">
      <c r="K1478" s="3"/>
      <c r="L1478" s="3"/>
      <c r="N1478" s="3"/>
    </row>
    <row r="1479" spans="11:14" ht="14.5" customHeight="1" x14ac:dyDescent="0.25">
      <c r="K1479" s="3"/>
      <c r="L1479" s="3"/>
      <c r="N1479" s="3"/>
    </row>
    <row r="1480" spans="11:14" ht="14.5" customHeight="1" x14ac:dyDescent="0.25">
      <c r="K1480" s="3"/>
      <c r="L1480" s="3"/>
      <c r="N1480" s="3"/>
    </row>
    <row r="1481" spans="11:14" ht="14.5" customHeight="1" x14ac:dyDescent="0.25">
      <c r="K1481" s="3"/>
      <c r="L1481" s="3"/>
      <c r="N1481" s="3"/>
    </row>
    <row r="1482" spans="11:14" ht="14.5" customHeight="1" x14ac:dyDescent="0.25">
      <c r="K1482" s="3"/>
      <c r="L1482" s="3"/>
      <c r="N1482" s="3"/>
    </row>
    <row r="1483" spans="11:14" ht="14.5" customHeight="1" x14ac:dyDescent="0.25">
      <c r="K1483" s="3"/>
      <c r="L1483" s="3"/>
      <c r="N1483" s="3"/>
    </row>
    <row r="1484" spans="11:14" ht="14.5" customHeight="1" x14ac:dyDescent="0.25">
      <c r="K1484" s="3"/>
      <c r="L1484" s="3"/>
      <c r="N1484" s="3"/>
    </row>
    <row r="1485" spans="11:14" ht="14.5" customHeight="1" x14ac:dyDescent="0.25">
      <c r="K1485" s="3"/>
      <c r="L1485" s="3"/>
      <c r="N1485" s="3"/>
    </row>
    <row r="1486" spans="11:14" ht="14.5" customHeight="1" x14ac:dyDescent="0.25">
      <c r="K1486" s="3"/>
      <c r="L1486" s="3"/>
      <c r="N1486" s="3"/>
    </row>
    <row r="1487" spans="11:14" ht="14.5" customHeight="1" x14ac:dyDescent="0.25">
      <c r="K1487" s="3"/>
      <c r="L1487" s="3"/>
      <c r="N1487" s="3"/>
    </row>
    <row r="1488" spans="11:14" ht="14.5" customHeight="1" x14ac:dyDescent="0.25">
      <c r="K1488" s="3"/>
      <c r="L1488" s="3"/>
      <c r="N1488" s="3"/>
    </row>
    <row r="1489" spans="11:14" ht="14.5" customHeight="1" x14ac:dyDescent="0.25">
      <c r="K1489" s="3"/>
      <c r="L1489" s="3"/>
      <c r="N1489" s="3"/>
    </row>
    <row r="1490" spans="11:14" ht="14.5" customHeight="1" x14ac:dyDescent="0.25">
      <c r="K1490" s="3"/>
      <c r="L1490" s="3"/>
      <c r="N1490" s="3"/>
    </row>
    <row r="1491" spans="11:14" ht="14.5" customHeight="1" x14ac:dyDescent="0.25">
      <c r="K1491" s="3"/>
      <c r="L1491" s="3"/>
      <c r="N1491" s="3"/>
    </row>
    <row r="1492" spans="11:14" ht="14.5" customHeight="1" x14ac:dyDescent="0.25">
      <c r="K1492" s="3"/>
      <c r="L1492" s="3"/>
      <c r="N1492" s="3"/>
    </row>
    <row r="1493" spans="11:14" ht="14.5" customHeight="1" x14ac:dyDescent="0.25">
      <c r="K1493" s="3"/>
      <c r="L1493" s="3"/>
      <c r="N1493" s="3"/>
    </row>
    <row r="1494" spans="11:14" ht="14.5" customHeight="1" x14ac:dyDescent="0.25">
      <c r="K1494" s="3"/>
      <c r="L1494" s="3"/>
      <c r="N1494" s="3"/>
    </row>
    <row r="1495" spans="11:14" ht="14.5" customHeight="1" x14ac:dyDescent="0.25">
      <c r="K1495" s="3"/>
      <c r="L1495" s="3"/>
      <c r="N1495" s="3"/>
    </row>
    <row r="1496" spans="11:14" ht="14.5" customHeight="1" x14ac:dyDescent="0.25">
      <c r="K1496" s="3"/>
      <c r="L1496" s="3"/>
      <c r="N1496" s="3"/>
    </row>
    <row r="1497" spans="11:14" ht="14.5" customHeight="1" x14ac:dyDescent="0.25">
      <c r="K1497" s="3"/>
      <c r="L1497" s="3"/>
      <c r="N1497" s="3"/>
    </row>
    <row r="1498" spans="11:14" ht="14.5" customHeight="1" x14ac:dyDescent="0.25">
      <c r="K1498" s="3"/>
      <c r="L1498" s="3"/>
      <c r="N1498" s="3"/>
    </row>
    <row r="1499" spans="11:14" ht="14.5" customHeight="1" x14ac:dyDescent="0.25">
      <c r="K1499" s="3"/>
      <c r="L1499" s="3"/>
      <c r="N1499" s="3"/>
    </row>
    <row r="1500" spans="11:14" ht="14.5" customHeight="1" x14ac:dyDescent="0.25">
      <c r="K1500" s="3"/>
      <c r="L1500" s="3"/>
      <c r="N1500" s="3"/>
    </row>
    <row r="1501" spans="11:14" ht="14.5" customHeight="1" x14ac:dyDescent="0.25">
      <c r="K1501" s="3"/>
      <c r="L1501" s="3"/>
      <c r="N1501" s="3"/>
    </row>
    <row r="1502" spans="11:14" ht="14.5" customHeight="1" x14ac:dyDescent="0.25">
      <c r="K1502" s="3"/>
      <c r="L1502" s="3"/>
      <c r="N1502" s="3"/>
    </row>
    <row r="1503" spans="11:14" ht="14.5" customHeight="1" x14ac:dyDescent="0.25">
      <c r="K1503" s="3"/>
      <c r="L1503" s="3"/>
      <c r="N1503" s="3"/>
    </row>
    <row r="1504" spans="11:14" ht="14.5" customHeight="1" x14ac:dyDescent="0.25">
      <c r="K1504" s="3"/>
      <c r="L1504" s="3"/>
      <c r="N1504" s="3"/>
    </row>
    <row r="1505" spans="11:14" ht="14.5" customHeight="1" x14ac:dyDescent="0.25">
      <c r="K1505" s="3"/>
      <c r="L1505" s="3"/>
      <c r="N1505" s="3"/>
    </row>
    <row r="1506" spans="11:14" ht="14.5" customHeight="1" x14ac:dyDescent="0.25">
      <c r="K1506" s="3"/>
      <c r="L1506" s="3"/>
      <c r="N1506" s="3"/>
    </row>
    <row r="1507" spans="11:14" ht="14.5" customHeight="1" x14ac:dyDescent="0.25">
      <c r="K1507" s="3"/>
      <c r="L1507" s="3"/>
      <c r="N1507" s="3"/>
    </row>
    <row r="1508" spans="11:14" ht="14.5" customHeight="1" x14ac:dyDescent="0.25">
      <c r="K1508" s="3"/>
      <c r="L1508" s="3"/>
      <c r="N1508" s="3"/>
    </row>
    <row r="1509" spans="11:14" ht="14.5" customHeight="1" x14ac:dyDescent="0.25">
      <c r="K1509" s="3"/>
      <c r="L1509" s="3"/>
      <c r="N1509" s="3"/>
    </row>
    <row r="1510" spans="11:14" ht="14.5" customHeight="1" x14ac:dyDescent="0.25">
      <c r="K1510" s="3"/>
      <c r="L1510" s="3"/>
      <c r="N1510" s="3"/>
    </row>
    <row r="1511" spans="11:14" ht="14.5" customHeight="1" x14ac:dyDescent="0.25">
      <c r="K1511" s="3"/>
      <c r="L1511" s="3"/>
      <c r="N1511" s="3"/>
    </row>
    <row r="1512" spans="11:14" ht="14.5" customHeight="1" x14ac:dyDescent="0.25">
      <c r="K1512" s="3"/>
      <c r="L1512" s="3"/>
      <c r="N1512" s="3"/>
    </row>
    <row r="1513" spans="11:14" ht="14.5" customHeight="1" x14ac:dyDescent="0.25">
      <c r="K1513" s="3"/>
      <c r="L1513" s="3"/>
      <c r="N1513" s="3"/>
    </row>
    <row r="1514" spans="11:14" ht="14.5" customHeight="1" x14ac:dyDescent="0.25">
      <c r="K1514" s="3"/>
      <c r="L1514" s="3"/>
      <c r="N1514" s="3"/>
    </row>
    <row r="1515" spans="11:14" ht="14.5" customHeight="1" x14ac:dyDescent="0.25">
      <c r="K1515" s="3"/>
      <c r="L1515" s="3"/>
      <c r="N1515" s="3"/>
    </row>
    <row r="1516" spans="11:14" ht="14.5" customHeight="1" x14ac:dyDescent="0.25">
      <c r="K1516" s="3"/>
      <c r="L1516" s="3"/>
      <c r="N1516" s="3"/>
    </row>
    <row r="1517" spans="11:14" ht="14.5" customHeight="1" x14ac:dyDescent="0.25">
      <c r="K1517" s="3"/>
      <c r="L1517" s="3"/>
      <c r="N1517" s="3"/>
    </row>
    <row r="1518" spans="11:14" ht="14.5" customHeight="1" x14ac:dyDescent="0.25">
      <c r="K1518" s="3"/>
      <c r="L1518" s="3"/>
      <c r="N1518" s="3"/>
    </row>
    <row r="1519" spans="11:14" ht="14.5" customHeight="1" x14ac:dyDescent="0.25">
      <c r="K1519" s="3"/>
      <c r="L1519" s="3"/>
      <c r="N1519" s="3"/>
    </row>
    <row r="1520" spans="11:14" ht="14.5" customHeight="1" x14ac:dyDescent="0.25">
      <c r="K1520" s="3"/>
      <c r="L1520" s="3"/>
      <c r="N1520" s="3"/>
    </row>
    <row r="1521" spans="11:14" ht="14.5" customHeight="1" x14ac:dyDescent="0.25">
      <c r="K1521" s="3"/>
      <c r="L1521" s="3"/>
      <c r="N1521" s="3"/>
    </row>
    <row r="1522" spans="11:14" ht="14.5" customHeight="1" x14ac:dyDescent="0.25">
      <c r="K1522" s="3"/>
      <c r="L1522" s="3"/>
      <c r="N1522" s="3"/>
    </row>
    <row r="1523" spans="11:14" ht="14.5" customHeight="1" x14ac:dyDescent="0.25">
      <c r="K1523" s="3"/>
      <c r="L1523" s="3"/>
      <c r="N1523" s="3"/>
    </row>
    <row r="1524" spans="11:14" ht="14.5" customHeight="1" x14ac:dyDescent="0.25">
      <c r="K1524" s="3"/>
      <c r="L1524" s="3"/>
      <c r="N1524" s="3"/>
    </row>
    <row r="1525" spans="11:14" ht="14.5" customHeight="1" x14ac:dyDescent="0.25">
      <c r="K1525" s="3"/>
      <c r="L1525" s="3"/>
      <c r="N1525" s="3"/>
    </row>
    <row r="1526" spans="11:14" ht="14.5" customHeight="1" x14ac:dyDescent="0.25">
      <c r="K1526" s="3"/>
      <c r="L1526" s="3"/>
      <c r="N1526" s="3"/>
    </row>
    <row r="1527" spans="11:14" ht="14.5" customHeight="1" x14ac:dyDescent="0.25">
      <c r="K1527" s="3"/>
      <c r="L1527" s="3"/>
      <c r="N1527" s="3"/>
    </row>
    <row r="1528" spans="11:14" ht="14.5" customHeight="1" x14ac:dyDescent="0.25">
      <c r="K1528" s="3"/>
      <c r="L1528" s="3"/>
      <c r="N1528" s="3"/>
    </row>
    <row r="1529" spans="11:14" ht="14.5" customHeight="1" x14ac:dyDescent="0.25">
      <c r="K1529" s="3"/>
      <c r="L1529" s="3"/>
      <c r="N1529" s="3"/>
    </row>
    <row r="1530" spans="11:14" ht="14.5" customHeight="1" x14ac:dyDescent="0.25">
      <c r="K1530" s="3"/>
      <c r="L1530" s="3"/>
      <c r="N1530" s="3"/>
    </row>
    <row r="1531" spans="11:14" ht="14.5" customHeight="1" x14ac:dyDescent="0.25">
      <c r="K1531" s="3"/>
      <c r="L1531" s="3"/>
      <c r="N1531" s="3"/>
    </row>
    <row r="1532" spans="11:14" ht="14.5" customHeight="1" x14ac:dyDescent="0.25">
      <c r="K1532" s="3"/>
      <c r="L1532" s="3"/>
      <c r="N1532" s="3"/>
    </row>
    <row r="1533" spans="11:14" ht="14.5" customHeight="1" x14ac:dyDescent="0.25">
      <c r="K1533" s="3"/>
      <c r="L1533" s="3"/>
      <c r="N1533" s="3"/>
    </row>
    <row r="1534" spans="11:14" ht="14.5" customHeight="1" x14ac:dyDescent="0.25">
      <c r="K1534" s="3"/>
      <c r="L1534" s="3"/>
      <c r="N1534" s="3"/>
    </row>
    <row r="1535" spans="11:14" ht="14.5" customHeight="1" x14ac:dyDescent="0.25">
      <c r="K1535" s="3"/>
      <c r="L1535" s="3"/>
      <c r="N1535" s="3"/>
    </row>
    <row r="1536" spans="11:14" ht="14.5" customHeight="1" x14ac:dyDescent="0.25">
      <c r="K1536" s="3"/>
      <c r="L1536" s="3"/>
      <c r="N1536" s="3"/>
    </row>
    <row r="1537" spans="11:14" ht="14.5" customHeight="1" x14ac:dyDescent="0.25">
      <c r="K1537" s="3"/>
      <c r="L1537" s="3"/>
      <c r="N1537" s="3"/>
    </row>
    <row r="1538" spans="11:14" ht="14.5" customHeight="1" x14ac:dyDescent="0.25">
      <c r="K1538" s="3"/>
      <c r="L1538" s="3"/>
      <c r="N1538" s="3"/>
    </row>
    <row r="1539" spans="11:14" ht="14.5" customHeight="1" x14ac:dyDescent="0.25">
      <c r="K1539" s="3"/>
      <c r="L1539" s="3"/>
      <c r="N1539" s="3"/>
    </row>
    <row r="1540" spans="11:14" ht="14.5" customHeight="1" x14ac:dyDescent="0.25">
      <c r="K1540" s="3"/>
      <c r="L1540" s="3"/>
      <c r="N1540" s="3"/>
    </row>
    <row r="1541" spans="11:14" ht="14.5" customHeight="1" x14ac:dyDescent="0.25">
      <c r="K1541" s="3"/>
      <c r="L1541" s="3"/>
      <c r="N1541" s="3"/>
    </row>
    <row r="1542" spans="11:14" ht="14.5" customHeight="1" x14ac:dyDescent="0.25">
      <c r="K1542" s="3"/>
      <c r="L1542" s="3"/>
      <c r="N1542" s="3"/>
    </row>
    <row r="1543" spans="11:14" ht="14.5" customHeight="1" x14ac:dyDescent="0.25">
      <c r="K1543" s="3"/>
      <c r="L1543" s="3"/>
      <c r="N1543" s="3"/>
    </row>
    <row r="1544" spans="11:14" ht="14.5" customHeight="1" x14ac:dyDescent="0.25">
      <c r="K1544" s="3"/>
      <c r="L1544" s="3"/>
      <c r="N1544" s="3"/>
    </row>
    <row r="1545" spans="11:14" ht="14.5" customHeight="1" x14ac:dyDescent="0.25">
      <c r="K1545" s="3"/>
      <c r="L1545" s="3"/>
      <c r="N1545" s="3"/>
    </row>
    <row r="1546" spans="11:14" ht="14.5" customHeight="1" x14ac:dyDescent="0.25">
      <c r="K1546" s="3"/>
      <c r="L1546" s="3"/>
      <c r="N1546" s="3"/>
    </row>
    <row r="1547" spans="11:14" ht="14.5" customHeight="1" x14ac:dyDescent="0.25">
      <c r="K1547" s="3"/>
      <c r="L1547" s="3"/>
      <c r="N1547" s="3"/>
    </row>
    <row r="1548" spans="11:14" ht="14.5" customHeight="1" x14ac:dyDescent="0.25">
      <c r="K1548" s="3"/>
      <c r="L1548" s="3"/>
      <c r="N1548" s="3"/>
    </row>
    <row r="1549" spans="11:14" ht="14.5" customHeight="1" x14ac:dyDescent="0.25">
      <c r="K1549" s="3"/>
      <c r="L1549" s="3"/>
      <c r="N1549" s="3"/>
    </row>
    <row r="1550" spans="11:14" ht="14.5" customHeight="1" x14ac:dyDescent="0.25">
      <c r="K1550" s="3"/>
      <c r="L1550" s="3"/>
      <c r="N1550" s="3"/>
    </row>
    <row r="1551" spans="11:14" ht="14.5" customHeight="1" x14ac:dyDescent="0.25">
      <c r="K1551" s="3"/>
      <c r="L1551" s="3"/>
      <c r="N1551" s="3"/>
    </row>
    <row r="1552" spans="11:14" ht="14.5" customHeight="1" x14ac:dyDescent="0.25">
      <c r="K1552" s="3"/>
      <c r="L1552" s="3"/>
      <c r="N1552" s="3"/>
    </row>
    <row r="1553" spans="11:14" ht="14.5" customHeight="1" x14ac:dyDescent="0.25">
      <c r="K1553" s="3"/>
      <c r="L1553" s="3"/>
      <c r="N1553" s="3"/>
    </row>
    <row r="1554" spans="11:14" ht="14.5" customHeight="1" x14ac:dyDescent="0.25">
      <c r="K1554" s="3"/>
      <c r="L1554" s="3"/>
      <c r="N1554" s="3"/>
    </row>
    <row r="1555" spans="11:14" ht="14.5" customHeight="1" x14ac:dyDescent="0.25">
      <c r="K1555" s="3"/>
      <c r="L1555" s="3"/>
      <c r="N1555" s="3"/>
    </row>
    <row r="1556" spans="11:14" ht="14.5" customHeight="1" x14ac:dyDescent="0.25">
      <c r="K1556" s="3"/>
      <c r="L1556" s="3"/>
      <c r="N1556" s="3"/>
    </row>
    <row r="1557" spans="11:14" ht="14.5" customHeight="1" x14ac:dyDescent="0.25">
      <c r="K1557" s="3"/>
      <c r="L1557" s="3"/>
      <c r="N1557" s="3"/>
    </row>
    <row r="1558" spans="11:14" ht="14.5" customHeight="1" x14ac:dyDescent="0.25">
      <c r="K1558" s="3"/>
      <c r="L1558" s="3"/>
      <c r="N1558" s="3"/>
    </row>
    <row r="1559" spans="11:14" ht="14.5" customHeight="1" x14ac:dyDescent="0.25">
      <c r="K1559" s="3"/>
      <c r="L1559" s="3"/>
      <c r="N1559" s="3"/>
    </row>
    <row r="1560" spans="11:14" ht="14.5" customHeight="1" x14ac:dyDescent="0.25">
      <c r="K1560" s="3"/>
      <c r="L1560" s="3"/>
      <c r="N1560" s="3"/>
    </row>
    <row r="1561" spans="11:14" ht="14.5" customHeight="1" x14ac:dyDescent="0.25">
      <c r="K1561" s="3"/>
      <c r="L1561" s="3"/>
      <c r="N1561" s="3"/>
    </row>
    <row r="1562" spans="11:14" ht="14.5" customHeight="1" x14ac:dyDescent="0.25">
      <c r="K1562" s="3"/>
      <c r="L1562" s="3"/>
      <c r="N1562" s="3"/>
    </row>
    <row r="1563" spans="11:14" ht="14.5" customHeight="1" x14ac:dyDescent="0.25">
      <c r="K1563" s="3"/>
      <c r="L1563" s="3"/>
      <c r="N1563" s="3"/>
    </row>
    <row r="1564" spans="11:14" ht="14.5" customHeight="1" x14ac:dyDescent="0.25">
      <c r="K1564" s="3"/>
      <c r="L1564" s="3"/>
      <c r="N1564" s="3"/>
    </row>
    <row r="1565" spans="11:14" ht="14.5" customHeight="1" x14ac:dyDescent="0.25">
      <c r="K1565" s="3"/>
      <c r="L1565" s="3"/>
      <c r="N1565" s="3"/>
    </row>
    <row r="1566" spans="11:14" ht="14.5" customHeight="1" x14ac:dyDescent="0.25">
      <c r="K1566" s="3"/>
      <c r="L1566" s="3"/>
      <c r="N1566" s="3"/>
    </row>
    <row r="1567" spans="11:14" ht="14.5" customHeight="1" x14ac:dyDescent="0.25">
      <c r="K1567" s="3"/>
      <c r="L1567" s="3"/>
      <c r="N1567" s="3"/>
    </row>
    <row r="1568" spans="11:14" ht="14.5" customHeight="1" x14ac:dyDescent="0.25">
      <c r="K1568" s="3"/>
      <c r="L1568" s="3"/>
      <c r="N1568" s="3"/>
    </row>
    <row r="1569" spans="11:14" ht="14.5" customHeight="1" x14ac:dyDescent="0.25">
      <c r="K1569" s="3"/>
      <c r="L1569" s="3"/>
      <c r="N1569" s="3"/>
    </row>
    <row r="1570" spans="11:14" ht="14.5" customHeight="1" x14ac:dyDescent="0.25">
      <c r="K1570" s="3"/>
      <c r="L1570" s="3"/>
      <c r="N1570" s="3"/>
    </row>
    <row r="1571" spans="11:14" ht="14.5" customHeight="1" x14ac:dyDescent="0.25">
      <c r="K1571" s="3"/>
      <c r="L1571" s="3"/>
      <c r="N1571" s="3"/>
    </row>
    <row r="1572" spans="11:14" ht="14.5" customHeight="1" x14ac:dyDescent="0.25">
      <c r="K1572" s="3"/>
      <c r="L1572" s="3"/>
      <c r="N1572" s="3"/>
    </row>
    <row r="1573" spans="11:14" ht="14.5" customHeight="1" x14ac:dyDescent="0.25">
      <c r="K1573" s="3"/>
      <c r="L1573" s="3"/>
      <c r="N1573" s="3"/>
    </row>
    <row r="1574" spans="11:14" ht="14.5" customHeight="1" x14ac:dyDescent="0.25">
      <c r="K1574" s="3"/>
      <c r="L1574" s="3"/>
      <c r="N1574" s="3"/>
    </row>
    <row r="1575" spans="11:14" ht="14.5" customHeight="1" x14ac:dyDescent="0.25">
      <c r="K1575" s="3"/>
      <c r="L1575" s="3"/>
      <c r="N1575" s="3"/>
    </row>
    <row r="1576" spans="11:14" ht="14.5" customHeight="1" x14ac:dyDescent="0.25">
      <c r="K1576" s="3"/>
      <c r="L1576" s="3"/>
      <c r="N1576" s="3"/>
    </row>
    <row r="1577" spans="11:14" ht="14.5" customHeight="1" x14ac:dyDescent="0.25">
      <c r="K1577" s="3"/>
      <c r="L1577" s="3"/>
      <c r="N1577" s="3"/>
    </row>
    <row r="1578" spans="11:14" ht="14.5" customHeight="1" x14ac:dyDescent="0.25">
      <c r="K1578" s="3"/>
      <c r="L1578" s="3"/>
      <c r="N1578" s="3"/>
    </row>
    <row r="1579" spans="11:14" ht="14.5" customHeight="1" x14ac:dyDescent="0.25">
      <c r="K1579" s="3"/>
      <c r="L1579" s="3"/>
      <c r="N1579" s="3"/>
    </row>
    <row r="1580" spans="11:14" ht="14.5" customHeight="1" x14ac:dyDescent="0.25">
      <c r="K1580" s="3"/>
      <c r="L1580" s="3"/>
      <c r="N1580" s="3"/>
    </row>
    <row r="1581" spans="11:14" ht="14.5" customHeight="1" x14ac:dyDescent="0.25">
      <c r="K1581" s="3"/>
      <c r="L1581" s="3"/>
      <c r="N1581" s="3"/>
    </row>
    <row r="1582" spans="11:14" ht="14.5" customHeight="1" x14ac:dyDescent="0.25">
      <c r="K1582" s="3"/>
      <c r="L1582" s="3"/>
      <c r="N1582" s="3"/>
    </row>
    <row r="1583" spans="11:14" ht="14.5" customHeight="1" x14ac:dyDescent="0.25">
      <c r="K1583" s="3"/>
      <c r="L1583" s="3"/>
      <c r="N1583" s="3"/>
    </row>
    <row r="1584" spans="11:14" ht="14.5" customHeight="1" x14ac:dyDescent="0.25">
      <c r="K1584" s="3"/>
      <c r="L1584" s="3"/>
      <c r="N1584" s="3"/>
    </row>
    <row r="1585" spans="11:14" ht="14.5" customHeight="1" x14ac:dyDescent="0.25">
      <c r="K1585" s="3"/>
      <c r="L1585" s="3"/>
      <c r="N1585" s="3"/>
    </row>
    <row r="1586" spans="11:14" ht="14.5" customHeight="1" x14ac:dyDescent="0.25">
      <c r="K1586" s="3"/>
      <c r="L1586" s="3"/>
      <c r="N1586" s="3"/>
    </row>
    <row r="1587" spans="11:14" ht="14.5" customHeight="1" x14ac:dyDescent="0.25">
      <c r="K1587" s="3"/>
      <c r="L1587" s="3"/>
      <c r="N1587" s="3"/>
    </row>
    <row r="1588" spans="11:14" ht="14.5" customHeight="1" x14ac:dyDescent="0.25">
      <c r="K1588" s="3"/>
      <c r="L1588" s="3"/>
      <c r="N1588" s="3"/>
    </row>
    <row r="1589" spans="11:14" ht="14.5" customHeight="1" x14ac:dyDescent="0.25">
      <c r="K1589" s="3"/>
      <c r="L1589" s="3"/>
      <c r="N1589" s="3"/>
    </row>
    <row r="1590" spans="11:14" ht="14.5" customHeight="1" x14ac:dyDescent="0.25">
      <c r="K1590" s="3"/>
      <c r="L1590" s="3"/>
      <c r="N1590" s="3"/>
    </row>
    <row r="1591" spans="11:14" ht="14.5" customHeight="1" x14ac:dyDescent="0.25">
      <c r="K1591" s="3"/>
      <c r="L1591" s="3"/>
      <c r="N1591" s="3"/>
    </row>
    <row r="1592" spans="11:14" ht="14.5" customHeight="1" x14ac:dyDescent="0.25">
      <c r="K1592" s="3"/>
      <c r="L1592" s="3"/>
      <c r="N1592" s="3"/>
    </row>
    <row r="1593" spans="11:14" ht="14.5" customHeight="1" x14ac:dyDescent="0.25">
      <c r="K1593" s="3"/>
      <c r="L1593" s="3"/>
      <c r="N1593" s="3"/>
    </row>
    <row r="1594" spans="11:14" ht="14.5" customHeight="1" x14ac:dyDescent="0.25">
      <c r="K1594" s="3"/>
      <c r="L1594" s="3"/>
      <c r="N1594" s="3"/>
    </row>
    <row r="1595" spans="11:14" ht="14.5" customHeight="1" x14ac:dyDescent="0.25">
      <c r="K1595" s="3"/>
      <c r="L1595" s="3"/>
      <c r="N1595" s="3"/>
    </row>
    <row r="1596" spans="11:14" ht="14.5" customHeight="1" x14ac:dyDescent="0.25">
      <c r="K1596" s="3"/>
      <c r="L1596" s="3"/>
      <c r="N1596" s="3"/>
    </row>
    <row r="1597" spans="11:14" ht="14.5" customHeight="1" x14ac:dyDescent="0.25">
      <c r="K1597" s="3"/>
      <c r="L1597" s="3"/>
      <c r="N1597" s="3"/>
    </row>
    <row r="1598" spans="11:14" ht="14.5" customHeight="1" x14ac:dyDescent="0.25">
      <c r="K1598" s="3"/>
      <c r="L1598" s="3"/>
      <c r="N1598" s="3"/>
    </row>
    <row r="1599" spans="11:14" ht="14.5" customHeight="1" x14ac:dyDescent="0.25">
      <c r="K1599" s="3"/>
      <c r="L1599" s="3"/>
      <c r="N1599" s="3"/>
    </row>
    <row r="1600" spans="11:14" ht="14.5" customHeight="1" x14ac:dyDescent="0.25">
      <c r="K1600" s="3"/>
      <c r="L1600" s="3"/>
      <c r="N1600" s="3"/>
    </row>
    <row r="1601" spans="11:14" ht="14.5" customHeight="1" x14ac:dyDescent="0.25">
      <c r="K1601" s="3"/>
      <c r="L1601" s="3"/>
      <c r="N1601" s="3"/>
    </row>
    <row r="1602" spans="11:14" ht="14.5" customHeight="1" x14ac:dyDescent="0.25">
      <c r="K1602" s="3"/>
      <c r="L1602" s="3"/>
      <c r="N1602" s="3"/>
    </row>
    <row r="1603" spans="11:14" ht="14.5" customHeight="1" x14ac:dyDescent="0.25">
      <c r="K1603" s="3"/>
      <c r="L1603" s="3"/>
      <c r="N1603" s="3"/>
    </row>
    <row r="1604" spans="11:14" ht="14.5" customHeight="1" x14ac:dyDescent="0.25">
      <c r="K1604" s="3"/>
      <c r="L1604" s="3"/>
      <c r="N1604" s="3"/>
    </row>
    <row r="1605" spans="11:14" ht="14.5" customHeight="1" x14ac:dyDescent="0.25">
      <c r="K1605" s="3"/>
      <c r="L1605" s="3"/>
      <c r="N1605" s="3"/>
    </row>
    <row r="1606" spans="11:14" ht="14.5" customHeight="1" x14ac:dyDescent="0.25">
      <c r="K1606" s="3"/>
      <c r="L1606" s="3"/>
      <c r="N1606" s="3"/>
    </row>
    <row r="1607" spans="11:14" ht="14.5" customHeight="1" x14ac:dyDescent="0.25">
      <c r="K1607" s="3"/>
      <c r="L1607" s="3"/>
      <c r="N1607" s="3"/>
    </row>
    <row r="1608" spans="11:14" ht="14.5" customHeight="1" x14ac:dyDescent="0.25">
      <c r="K1608" s="3"/>
      <c r="L1608" s="3"/>
      <c r="N1608" s="3"/>
    </row>
    <row r="1609" spans="11:14" ht="14.5" customHeight="1" x14ac:dyDescent="0.25">
      <c r="K1609" s="3"/>
      <c r="L1609" s="3"/>
      <c r="N1609" s="3"/>
    </row>
    <row r="1610" spans="11:14" ht="14.5" customHeight="1" x14ac:dyDescent="0.25">
      <c r="K1610" s="3"/>
      <c r="L1610" s="3"/>
      <c r="N1610" s="3"/>
    </row>
    <row r="1611" spans="11:14" ht="14.5" customHeight="1" x14ac:dyDescent="0.25">
      <c r="K1611" s="3"/>
      <c r="L1611" s="3"/>
      <c r="N1611" s="3"/>
    </row>
    <row r="1612" spans="11:14" ht="14.5" customHeight="1" x14ac:dyDescent="0.25">
      <c r="K1612" s="3"/>
      <c r="L1612" s="3"/>
      <c r="N1612" s="3"/>
    </row>
    <row r="1613" spans="11:14" ht="14.5" customHeight="1" x14ac:dyDescent="0.25">
      <c r="K1613" s="3"/>
      <c r="L1613" s="3"/>
      <c r="N1613" s="3"/>
    </row>
    <row r="1614" spans="11:14" ht="14.5" customHeight="1" x14ac:dyDescent="0.25">
      <c r="K1614" s="3"/>
      <c r="L1614" s="3"/>
      <c r="N1614" s="3"/>
    </row>
    <row r="1615" spans="11:14" ht="14.5" customHeight="1" x14ac:dyDescent="0.25">
      <c r="K1615" s="3"/>
      <c r="L1615" s="3"/>
      <c r="N1615" s="3"/>
    </row>
    <row r="1616" spans="11:14" ht="14.5" customHeight="1" x14ac:dyDescent="0.25">
      <c r="K1616" s="3"/>
      <c r="L1616" s="3"/>
      <c r="N1616" s="3"/>
    </row>
    <row r="1617" spans="11:14" ht="14.5" customHeight="1" x14ac:dyDescent="0.25">
      <c r="K1617" s="3"/>
      <c r="L1617" s="3"/>
      <c r="N1617" s="3"/>
    </row>
    <row r="1618" spans="11:14" ht="14.5" customHeight="1" x14ac:dyDescent="0.25">
      <c r="K1618" s="3"/>
      <c r="L1618" s="3"/>
      <c r="N1618" s="3"/>
    </row>
    <row r="1619" spans="11:14" ht="14.5" customHeight="1" x14ac:dyDescent="0.25">
      <c r="K1619" s="3"/>
      <c r="L1619" s="3"/>
      <c r="N1619" s="3"/>
    </row>
    <row r="1620" spans="11:14" ht="14.5" customHeight="1" x14ac:dyDescent="0.25">
      <c r="K1620" s="3"/>
      <c r="L1620" s="3"/>
      <c r="N1620" s="3"/>
    </row>
    <row r="1621" spans="11:14" ht="14.5" customHeight="1" x14ac:dyDescent="0.25">
      <c r="K1621" s="3"/>
      <c r="L1621" s="3"/>
      <c r="N1621" s="3"/>
    </row>
    <row r="1622" spans="11:14" ht="14.5" customHeight="1" x14ac:dyDescent="0.25">
      <c r="K1622" s="3"/>
      <c r="L1622" s="3"/>
      <c r="N1622" s="3"/>
    </row>
    <row r="1623" spans="11:14" ht="14.5" customHeight="1" x14ac:dyDescent="0.25">
      <c r="K1623" s="3"/>
      <c r="L1623" s="3"/>
      <c r="N1623" s="3"/>
    </row>
    <row r="1624" spans="11:14" ht="14.5" customHeight="1" x14ac:dyDescent="0.25">
      <c r="K1624" s="3"/>
      <c r="L1624" s="3"/>
      <c r="N1624" s="3"/>
    </row>
    <row r="1625" spans="11:14" ht="14.5" customHeight="1" x14ac:dyDescent="0.25">
      <c r="K1625" s="3"/>
      <c r="L1625" s="3"/>
      <c r="N1625" s="3"/>
    </row>
    <row r="1626" spans="11:14" ht="14.5" customHeight="1" x14ac:dyDescent="0.25">
      <c r="K1626" s="3"/>
      <c r="L1626" s="3"/>
      <c r="N1626" s="3"/>
    </row>
    <row r="1627" spans="11:14" ht="14.5" customHeight="1" x14ac:dyDescent="0.25">
      <c r="K1627" s="3"/>
      <c r="L1627" s="3"/>
      <c r="N1627" s="3"/>
    </row>
    <row r="1628" spans="11:14" ht="14.5" customHeight="1" x14ac:dyDescent="0.25">
      <c r="K1628" s="3"/>
      <c r="L1628" s="3"/>
      <c r="N1628" s="3"/>
    </row>
    <row r="1629" spans="11:14" ht="14.5" customHeight="1" x14ac:dyDescent="0.25">
      <c r="K1629" s="3"/>
      <c r="L1629" s="3"/>
      <c r="N1629" s="3"/>
    </row>
    <row r="1630" spans="11:14" ht="14.5" customHeight="1" x14ac:dyDescent="0.25">
      <c r="K1630" s="3"/>
      <c r="L1630" s="3"/>
      <c r="N1630" s="3"/>
    </row>
    <row r="1631" spans="11:14" ht="14.5" customHeight="1" x14ac:dyDescent="0.25">
      <c r="K1631" s="3"/>
      <c r="L1631" s="3"/>
      <c r="N1631" s="3"/>
    </row>
    <row r="1632" spans="11:14" ht="14.5" customHeight="1" x14ac:dyDescent="0.25">
      <c r="K1632" s="3"/>
      <c r="L1632" s="3"/>
      <c r="N1632" s="3"/>
    </row>
    <row r="1633" spans="11:14" ht="14.5" customHeight="1" x14ac:dyDescent="0.25">
      <c r="K1633" s="3"/>
      <c r="L1633" s="3"/>
      <c r="N1633" s="3"/>
    </row>
    <row r="1634" spans="11:14" ht="14.5" customHeight="1" x14ac:dyDescent="0.25">
      <c r="K1634" s="3"/>
      <c r="L1634" s="3"/>
      <c r="N1634" s="3"/>
    </row>
    <row r="1635" spans="11:14" ht="14.5" customHeight="1" x14ac:dyDescent="0.25">
      <c r="K1635" s="3"/>
      <c r="L1635" s="3"/>
      <c r="N1635" s="3"/>
    </row>
    <row r="1636" spans="11:14" ht="14.5" customHeight="1" x14ac:dyDescent="0.25">
      <c r="K1636" s="3"/>
      <c r="L1636" s="3"/>
      <c r="N1636" s="3"/>
    </row>
    <row r="1637" spans="11:14" ht="14.5" customHeight="1" x14ac:dyDescent="0.25">
      <c r="K1637" s="3"/>
      <c r="L1637" s="3"/>
      <c r="N1637" s="3"/>
    </row>
    <row r="1638" spans="11:14" ht="14.5" customHeight="1" x14ac:dyDescent="0.25">
      <c r="K1638" s="3"/>
      <c r="L1638" s="3"/>
      <c r="N1638" s="3"/>
    </row>
    <row r="1639" spans="11:14" ht="14.5" customHeight="1" x14ac:dyDescent="0.25">
      <c r="K1639" s="3"/>
      <c r="L1639" s="3"/>
      <c r="N1639" s="3"/>
    </row>
    <row r="1640" spans="11:14" ht="14.5" customHeight="1" x14ac:dyDescent="0.25">
      <c r="K1640" s="3"/>
      <c r="L1640" s="3"/>
      <c r="N1640" s="3"/>
    </row>
    <row r="1641" spans="11:14" ht="14.5" customHeight="1" x14ac:dyDescent="0.25">
      <c r="K1641" s="3"/>
      <c r="L1641" s="3"/>
      <c r="N1641" s="3"/>
    </row>
    <row r="1642" spans="11:14" ht="14.5" customHeight="1" x14ac:dyDescent="0.25">
      <c r="K1642" s="3"/>
      <c r="L1642" s="3"/>
      <c r="N1642" s="3"/>
    </row>
    <row r="1643" spans="11:14" ht="14.5" customHeight="1" x14ac:dyDescent="0.25">
      <c r="K1643" s="3"/>
      <c r="L1643" s="3"/>
      <c r="N1643" s="3"/>
    </row>
    <row r="1644" spans="11:14" ht="14.5" customHeight="1" x14ac:dyDescent="0.25">
      <c r="K1644" s="3"/>
      <c r="L1644" s="3"/>
      <c r="N1644" s="3"/>
    </row>
    <row r="1645" spans="11:14" ht="14.5" customHeight="1" x14ac:dyDescent="0.25">
      <c r="K1645" s="3"/>
      <c r="L1645" s="3"/>
      <c r="N1645" s="3"/>
    </row>
    <row r="1646" spans="11:14" ht="14.5" customHeight="1" x14ac:dyDescent="0.25">
      <c r="K1646" s="3"/>
      <c r="L1646" s="3"/>
      <c r="N1646" s="3"/>
    </row>
    <row r="1647" spans="11:14" ht="14.5" customHeight="1" x14ac:dyDescent="0.25">
      <c r="K1647" s="3"/>
      <c r="L1647" s="3"/>
      <c r="N1647" s="3"/>
    </row>
    <row r="1648" spans="11:14" ht="14.5" customHeight="1" x14ac:dyDescent="0.25">
      <c r="K1648" s="3"/>
      <c r="L1648" s="3"/>
      <c r="N1648" s="3"/>
    </row>
    <row r="1649" spans="11:14" ht="14.5" customHeight="1" x14ac:dyDescent="0.25">
      <c r="K1649" s="3"/>
      <c r="L1649" s="3"/>
      <c r="N1649" s="3"/>
    </row>
    <row r="1650" spans="11:14" ht="14.5" customHeight="1" x14ac:dyDescent="0.25">
      <c r="K1650" s="3"/>
      <c r="L1650" s="3"/>
      <c r="N1650" s="3"/>
    </row>
    <row r="1651" spans="11:14" ht="14.5" customHeight="1" x14ac:dyDescent="0.25">
      <c r="K1651" s="3"/>
      <c r="L1651" s="3"/>
      <c r="N1651" s="3"/>
    </row>
    <row r="1652" spans="11:14" ht="14.5" customHeight="1" x14ac:dyDescent="0.25">
      <c r="K1652" s="3"/>
      <c r="L1652" s="3"/>
      <c r="N1652" s="3"/>
    </row>
    <row r="1653" spans="11:14" ht="14.5" customHeight="1" x14ac:dyDescent="0.25">
      <c r="K1653" s="3"/>
      <c r="L1653" s="3"/>
      <c r="N1653" s="3"/>
    </row>
    <row r="1654" spans="11:14" ht="14.5" customHeight="1" x14ac:dyDescent="0.25">
      <c r="K1654" s="3"/>
      <c r="L1654" s="3"/>
      <c r="N1654" s="3"/>
    </row>
    <row r="1655" spans="11:14" ht="14.5" customHeight="1" x14ac:dyDescent="0.25">
      <c r="K1655" s="3"/>
      <c r="L1655" s="3"/>
      <c r="N1655" s="3"/>
    </row>
    <row r="1656" spans="11:14" ht="14.5" customHeight="1" x14ac:dyDescent="0.25">
      <c r="K1656" s="3"/>
      <c r="L1656" s="3"/>
      <c r="N1656" s="3"/>
    </row>
    <row r="1657" spans="11:14" ht="14.5" customHeight="1" x14ac:dyDescent="0.25">
      <c r="K1657" s="3"/>
      <c r="L1657" s="3"/>
      <c r="N1657" s="3"/>
    </row>
    <row r="1658" spans="11:14" ht="14.5" customHeight="1" x14ac:dyDescent="0.25">
      <c r="K1658" s="3"/>
      <c r="L1658" s="3"/>
      <c r="N1658" s="3"/>
    </row>
    <row r="1659" spans="11:14" ht="14.5" customHeight="1" x14ac:dyDescent="0.25">
      <c r="K1659" s="3"/>
      <c r="L1659" s="3"/>
      <c r="N1659" s="3"/>
    </row>
    <row r="1660" spans="11:14" ht="14.5" customHeight="1" x14ac:dyDescent="0.25">
      <c r="K1660" s="3"/>
      <c r="L1660" s="3"/>
      <c r="N1660" s="3"/>
    </row>
    <row r="1661" spans="11:14" ht="14.5" customHeight="1" x14ac:dyDescent="0.25">
      <c r="K1661" s="3"/>
      <c r="L1661" s="3"/>
      <c r="N1661" s="3"/>
    </row>
    <row r="1662" spans="11:14" ht="14.5" customHeight="1" x14ac:dyDescent="0.25">
      <c r="K1662" s="3"/>
      <c r="L1662" s="3"/>
      <c r="N1662" s="3"/>
    </row>
    <row r="1663" spans="11:14" ht="14.5" customHeight="1" x14ac:dyDescent="0.25">
      <c r="K1663" s="3"/>
      <c r="L1663" s="3"/>
      <c r="N1663" s="3"/>
    </row>
    <row r="1664" spans="11:14" ht="14.5" customHeight="1" x14ac:dyDescent="0.25">
      <c r="K1664" s="3"/>
      <c r="L1664" s="3"/>
      <c r="N1664" s="3"/>
    </row>
    <row r="1665" spans="11:14" ht="14.5" customHeight="1" x14ac:dyDescent="0.25">
      <c r="K1665" s="3"/>
      <c r="L1665" s="3"/>
      <c r="N1665" s="3"/>
    </row>
    <row r="1666" spans="11:14" ht="14.5" customHeight="1" x14ac:dyDescent="0.25">
      <c r="K1666" s="3"/>
      <c r="L1666" s="3"/>
      <c r="N1666" s="3"/>
    </row>
    <row r="1667" spans="11:14" ht="14.5" customHeight="1" x14ac:dyDescent="0.25">
      <c r="K1667" s="3"/>
      <c r="L1667" s="3"/>
      <c r="N1667" s="3"/>
    </row>
    <row r="1668" spans="11:14" ht="14.5" customHeight="1" x14ac:dyDescent="0.25">
      <c r="K1668" s="3"/>
      <c r="L1668" s="3"/>
      <c r="N1668" s="3"/>
    </row>
    <row r="1669" spans="11:14" ht="14.5" customHeight="1" x14ac:dyDescent="0.25">
      <c r="K1669" s="3"/>
      <c r="L1669" s="3"/>
      <c r="N1669" s="3"/>
    </row>
    <row r="1670" spans="11:14" ht="14.5" customHeight="1" x14ac:dyDescent="0.25">
      <c r="K1670" s="3"/>
      <c r="L1670" s="3"/>
      <c r="N1670" s="3"/>
    </row>
    <row r="1671" spans="11:14" ht="14.5" customHeight="1" x14ac:dyDescent="0.25">
      <c r="K1671" s="3"/>
      <c r="L1671" s="3"/>
      <c r="N1671" s="3"/>
    </row>
    <row r="1672" spans="11:14" ht="14.5" customHeight="1" x14ac:dyDescent="0.25">
      <c r="K1672" s="3"/>
      <c r="L1672" s="3"/>
      <c r="N1672" s="3"/>
    </row>
    <row r="1673" spans="11:14" ht="14.5" customHeight="1" x14ac:dyDescent="0.25">
      <c r="K1673" s="3"/>
      <c r="L1673" s="3"/>
      <c r="N1673" s="3"/>
    </row>
    <row r="1674" spans="11:14" ht="14.5" customHeight="1" x14ac:dyDescent="0.25">
      <c r="K1674" s="3"/>
      <c r="L1674" s="3"/>
      <c r="N1674" s="3"/>
    </row>
    <row r="1675" spans="11:14" ht="14.5" customHeight="1" x14ac:dyDescent="0.25">
      <c r="K1675" s="3"/>
      <c r="L1675" s="3"/>
      <c r="N1675" s="3"/>
    </row>
    <row r="1676" spans="11:14" ht="14.5" customHeight="1" x14ac:dyDescent="0.25">
      <c r="K1676" s="3"/>
      <c r="L1676" s="3"/>
      <c r="N1676" s="3"/>
    </row>
    <row r="1677" spans="11:14" ht="14.5" customHeight="1" x14ac:dyDescent="0.25">
      <c r="K1677" s="3"/>
      <c r="L1677" s="3"/>
      <c r="N1677" s="3"/>
    </row>
    <row r="1678" spans="11:14" ht="14.5" customHeight="1" x14ac:dyDescent="0.25">
      <c r="K1678" s="3"/>
      <c r="L1678" s="3"/>
      <c r="N1678" s="3"/>
    </row>
    <row r="1679" spans="11:14" ht="14.5" customHeight="1" x14ac:dyDescent="0.25">
      <c r="K1679" s="3"/>
      <c r="L1679" s="3"/>
      <c r="N1679" s="3"/>
    </row>
    <row r="1680" spans="11:14" ht="14.5" customHeight="1" x14ac:dyDescent="0.25">
      <c r="K1680" s="3"/>
      <c r="L1680" s="3"/>
      <c r="N1680" s="3"/>
    </row>
    <row r="1681" spans="11:14" ht="14.5" customHeight="1" x14ac:dyDescent="0.25">
      <c r="K1681" s="3"/>
      <c r="L1681" s="3"/>
      <c r="N1681" s="3"/>
    </row>
    <row r="1682" spans="11:14" ht="14.5" customHeight="1" x14ac:dyDescent="0.25">
      <c r="K1682" s="3"/>
      <c r="L1682" s="3"/>
      <c r="N1682" s="3"/>
    </row>
    <row r="1683" spans="11:14" ht="14.5" customHeight="1" x14ac:dyDescent="0.25">
      <c r="K1683" s="3"/>
      <c r="L1683" s="3"/>
      <c r="N1683" s="3"/>
    </row>
    <row r="1684" spans="11:14" ht="14.5" customHeight="1" x14ac:dyDescent="0.25">
      <c r="K1684" s="3"/>
      <c r="L1684" s="3"/>
      <c r="N1684" s="3"/>
    </row>
    <row r="1685" spans="11:14" ht="14.5" customHeight="1" x14ac:dyDescent="0.25">
      <c r="K1685" s="3"/>
      <c r="L1685" s="3"/>
      <c r="N1685" s="3"/>
    </row>
    <row r="1686" spans="11:14" ht="14.5" customHeight="1" x14ac:dyDescent="0.25">
      <c r="K1686" s="3"/>
      <c r="L1686" s="3"/>
      <c r="N1686" s="3"/>
    </row>
    <row r="1687" spans="11:14" ht="14.5" customHeight="1" x14ac:dyDescent="0.25">
      <c r="K1687" s="3"/>
      <c r="L1687" s="3"/>
      <c r="N1687" s="3"/>
    </row>
    <row r="1688" spans="11:14" ht="14.5" customHeight="1" x14ac:dyDescent="0.25">
      <c r="K1688" s="3"/>
      <c r="L1688" s="3"/>
      <c r="N1688" s="3"/>
    </row>
    <row r="1689" spans="11:14" ht="14.5" customHeight="1" x14ac:dyDescent="0.25">
      <c r="K1689" s="3"/>
      <c r="L1689" s="3"/>
      <c r="N1689" s="3"/>
    </row>
    <row r="1690" spans="11:14" ht="14.5" customHeight="1" x14ac:dyDescent="0.25">
      <c r="K1690" s="3"/>
      <c r="L1690" s="3"/>
      <c r="N1690" s="3"/>
    </row>
    <row r="1691" spans="11:14" ht="14.5" customHeight="1" x14ac:dyDescent="0.25">
      <c r="K1691" s="3"/>
      <c r="L1691" s="3"/>
      <c r="N1691" s="3"/>
    </row>
    <row r="1692" spans="11:14" ht="14.5" customHeight="1" x14ac:dyDescent="0.25">
      <c r="K1692" s="3"/>
      <c r="L1692" s="3"/>
      <c r="N1692" s="3"/>
    </row>
    <row r="1693" spans="11:14" ht="14.5" customHeight="1" x14ac:dyDescent="0.25">
      <c r="K1693" s="3"/>
      <c r="L1693" s="3"/>
      <c r="N1693" s="3"/>
    </row>
    <row r="1694" spans="11:14" ht="14.5" customHeight="1" x14ac:dyDescent="0.25">
      <c r="K1694" s="3"/>
      <c r="L1694" s="3"/>
      <c r="N1694" s="3"/>
    </row>
    <row r="1695" spans="11:14" ht="14.5" customHeight="1" x14ac:dyDescent="0.25">
      <c r="K1695" s="3"/>
      <c r="L1695" s="3"/>
      <c r="N1695" s="3"/>
    </row>
    <row r="1696" spans="11:14" ht="14.5" customHeight="1" x14ac:dyDescent="0.25">
      <c r="K1696" s="3"/>
      <c r="L1696" s="3"/>
      <c r="N1696" s="3"/>
    </row>
    <row r="1697" spans="11:14" ht="14.5" customHeight="1" x14ac:dyDescent="0.25">
      <c r="K1697" s="3"/>
      <c r="L1697" s="3"/>
      <c r="N1697" s="3"/>
    </row>
    <row r="1698" spans="11:14" ht="14.5" customHeight="1" x14ac:dyDescent="0.25">
      <c r="K1698" s="3"/>
      <c r="L1698" s="3"/>
      <c r="N1698" s="3"/>
    </row>
    <row r="1699" spans="11:14" ht="14.5" customHeight="1" x14ac:dyDescent="0.25">
      <c r="K1699" s="3"/>
      <c r="L1699" s="3"/>
      <c r="N1699" s="3"/>
    </row>
    <row r="1700" spans="11:14" ht="14.5" customHeight="1" x14ac:dyDescent="0.25">
      <c r="K1700" s="3"/>
      <c r="L1700" s="3"/>
      <c r="N1700" s="3"/>
    </row>
    <row r="1701" spans="11:14" ht="14.5" customHeight="1" x14ac:dyDescent="0.25">
      <c r="K1701" s="3"/>
      <c r="L1701" s="3"/>
      <c r="N1701" s="3"/>
    </row>
    <row r="1702" spans="11:14" ht="14.5" customHeight="1" x14ac:dyDescent="0.25">
      <c r="K1702" s="3"/>
      <c r="L1702" s="3"/>
      <c r="N1702" s="3"/>
    </row>
    <row r="1703" spans="11:14" ht="14.5" customHeight="1" x14ac:dyDescent="0.25">
      <c r="K1703" s="3"/>
      <c r="L1703" s="3"/>
      <c r="N1703" s="3"/>
    </row>
    <row r="1704" spans="11:14" ht="14.5" customHeight="1" x14ac:dyDescent="0.25">
      <c r="K1704" s="3"/>
      <c r="L1704" s="3"/>
      <c r="N1704" s="3"/>
    </row>
    <row r="1705" spans="11:14" ht="14.5" customHeight="1" x14ac:dyDescent="0.25">
      <c r="K1705" s="3"/>
      <c r="L1705" s="3"/>
      <c r="N1705" s="3"/>
    </row>
    <row r="1706" spans="11:14" ht="14.5" customHeight="1" x14ac:dyDescent="0.25">
      <c r="K1706" s="3"/>
      <c r="L1706" s="3"/>
      <c r="N1706" s="3"/>
    </row>
    <row r="1707" spans="11:14" ht="14.5" customHeight="1" x14ac:dyDescent="0.25">
      <c r="K1707" s="3"/>
      <c r="L1707" s="3"/>
      <c r="N1707" s="3"/>
    </row>
    <row r="1708" spans="11:14" ht="14.5" customHeight="1" x14ac:dyDescent="0.25">
      <c r="K1708" s="3"/>
      <c r="L1708" s="3"/>
      <c r="N1708" s="3"/>
    </row>
    <row r="1709" spans="11:14" ht="14.5" customHeight="1" x14ac:dyDescent="0.25">
      <c r="K1709" s="3"/>
      <c r="L1709" s="3"/>
      <c r="N1709" s="3"/>
    </row>
    <row r="1710" spans="11:14" ht="14.5" customHeight="1" x14ac:dyDescent="0.25">
      <c r="K1710" s="3"/>
      <c r="L1710" s="3"/>
      <c r="N1710" s="3"/>
    </row>
    <row r="1711" spans="11:14" ht="14.5" customHeight="1" x14ac:dyDescent="0.25">
      <c r="K1711" s="3"/>
      <c r="L1711" s="3"/>
      <c r="N1711" s="3"/>
    </row>
    <row r="1712" spans="11:14" ht="14.5" customHeight="1" x14ac:dyDescent="0.25">
      <c r="K1712" s="3"/>
      <c r="L1712" s="3"/>
      <c r="N1712" s="3"/>
    </row>
    <row r="1713" spans="11:14" ht="14.5" customHeight="1" x14ac:dyDescent="0.25">
      <c r="K1713" s="3"/>
      <c r="L1713" s="3"/>
      <c r="N1713" s="3"/>
    </row>
    <row r="1714" spans="11:14" ht="14.5" customHeight="1" x14ac:dyDescent="0.25">
      <c r="K1714" s="3"/>
      <c r="L1714" s="3"/>
      <c r="N1714" s="3"/>
    </row>
    <row r="1715" spans="11:14" ht="14.5" customHeight="1" x14ac:dyDescent="0.25">
      <c r="K1715" s="3"/>
      <c r="L1715" s="3"/>
      <c r="N1715" s="3"/>
    </row>
    <row r="1716" spans="11:14" ht="14.5" customHeight="1" x14ac:dyDescent="0.25">
      <c r="K1716" s="3"/>
      <c r="L1716" s="3"/>
      <c r="N1716" s="3"/>
    </row>
    <row r="1717" spans="11:14" ht="14.5" customHeight="1" x14ac:dyDescent="0.25">
      <c r="K1717" s="3"/>
      <c r="L1717" s="3"/>
      <c r="N1717" s="3"/>
    </row>
    <row r="1718" spans="11:14" ht="14.5" customHeight="1" x14ac:dyDescent="0.25">
      <c r="K1718" s="3"/>
      <c r="L1718" s="3"/>
      <c r="N1718" s="3"/>
    </row>
    <row r="1719" spans="11:14" ht="14.5" customHeight="1" x14ac:dyDescent="0.25">
      <c r="K1719" s="3"/>
      <c r="L1719" s="3"/>
      <c r="N1719" s="3"/>
    </row>
    <row r="1720" spans="11:14" ht="14.5" customHeight="1" x14ac:dyDescent="0.25">
      <c r="K1720" s="3"/>
      <c r="L1720" s="3"/>
      <c r="N1720" s="3"/>
    </row>
    <row r="1721" spans="11:14" ht="14.5" customHeight="1" x14ac:dyDescent="0.25">
      <c r="K1721" s="3"/>
      <c r="L1721" s="3"/>
      <c r="N1721" s="3"/>
    </row>
    <row r="1722" spans="11:14" ht="14.5" customHeight="1" x14ac:dyDescent="0.25">
      <c r="K1722" s="3"/>
      <c r="L1722" s="3"/>
      <c r="N1722" s="3"/>
    </row>
    <row r="1723" spans="11:14" ht="14.5" customHeight="1" x14ac:dyDescent="0.25">
      <c r="K1723" s="3"/>
      <c r="L1723" s="3"/>
      <c r="N1723" s="3"/>
    </row>
    <row r="1724" spans="11:14" ht="14.5" customHeight="1" x14ac:dyDescent="0.25">
      <c r="K1724" s="3"/>
      <c r="L1724" s="3"/>
      <c r="N1724" s="3"/>
    </row>
    <row r="1725" spans="11:14" ht="14.5" customHeight="1" x14ac:dyDescent="0.25">
      <c r="K1725" s="3"/>
      <c r="L1725" s="3"/>
      <c r="N1725" s="3"/>
    </row>
    <row r="1726" spans="11:14" ht="14.5" customHeight="1" x14ac:dyDescent="0.25">
      <c r="K1726" s="3"/>
      <c r="L1726" s="3"/>
      <c r="N1726" s="3"/>
    </row>
    <row r="1727" spans="11:14" ht="14.5" customHeight="1" x14ac:dyDescent="0.25">
      <c r="K1727" s="3"/>
      <c r="L1727" s="3"/>
      <c r="N1727" s="3"/>
    </row>
    <row r="1728" spans="11:14" ht="14.5" customHeight="1" x14ac:dyDescent="0.25">
      <c r="K1728" s="3"/>
      <c r="L1728" s="3"/>
      <c r="N1728" s="3"/>
    </row>
    <row r="1729" spans="11:14" ht="14.5" customHeight="1" x14ac:dyDescent="0.25">
      <c r="K1729" s="3"/>
      <c r="L1729" s="3"/>
      <c r="N1729" s="3"/>
    </row>
    <row r="1730" spans="11:14" ht="14.5" customHeight="1" x14ac:dyDescent="0.25">
      <c r="K1730" s="3"/>
      <c r="L1730" s="3"/>
      <c r="N1730" s="3"/>
    </row>
    <row r="1731" spans="11:14" ht="14.5" customHeight="1" x14ac:dyDescent="0.25">
      <c r="K1731" s="3"/>
      <c r="L1731" s="3"/>
      <c r="N1731" s="3"/>
    </row>
    <row r="1732" spans="11:14" ht="14.5" customHeight="1" x14ac:dyDescent="0.25">
      <c r="K1732" s="3"/>
      <c r="L1732" s="3"/>
      <c r="N1732" s="3"/>
    </row>
    <row r="1733" spans="11:14" ht="14.5" customHeight="1" x14ac:dyDescent="0.25">
      <c r="K1733" s="3"/>
      <c r="L1733" s="3"/>
      <c r="N1733" s="3"/>
    </row>
    <row r="1734" spans="11:14" ht="14.5" customHeight="1" x14ac:dyDescent="0.25">
      <c r="K1734" s="3"/>
      <c r="L1734" s="3"/>
      <c r="N1734" s="3"/>
    </row>
    <row r="1735" spans="11:14" ht="14.5" customHeight="1" x14ac:dyDescent="0.25">
      <c r="K1735" s="3"/>
      <c r="L1735" s="3"/>
      <c r="N1735" s="3"/>
    </row>
    <row r="1736" spans="11:14" ht="14.5" customHeight="1" x14ac:dyDescent="0.25">
      <c r="K1736" s="3"/>
      <c r="L1736" s="3"/>
      <c r="N1736" s="3"/>
    </row>
    <row r="1737" spans="11:14" ht="14.5" customHeight="1" x14ac:dyDescent="0.25">
      <c r="K1737" s="3"/>
      <c r="L1737" s="3"/>
      <c r="N1737" s="3"/>
    </row>
    <row r="1738" spans="11:14" ht="14.5" customHeight="1" x14ac:dyDescent="0.25">
      <c r="K1738" s="3"/>
      <c r="L1738" s="3"/>
      <c r="N1738" s="3"/>
    </row>
    <row r="1739" spans="11:14" ht="14.5" customHeight="1" x14ac:dyDescent="0.25">
      <c r="K1739" s="3"/>
      <c r="L1739" s="3"/>
      <c r="N1739" s="3"/>
    </row>
    <row r="1740" spans="11:14" ht="14.5" customHeight="1" x14ac:dyDescent="0.25">
      <c r="K1740" s="3"/>
      <c r="L1740" s="3"/>
      <c r="N1740" s="3"/>
    </row>
    <row r="1741" spans="11:14" ht="14.5" customHeight="1" x14ac:dyDescent="0.25">
      <c r="K1741" s="3"/>
      <c r="L1741" s="3"/>
      <c r="N1741" s="3"/>
    </row>
    <row r="1742" spans="11:14" ht="14.5" customHeight="1" x14ac:dyDescent="0.25">
      <c r="K1742" s="3"/>
      <c r="L1742" s="3"/>
      <c r="N1742" s="3"/>
    </row>
    <row r="1743" spans="11:14" ht="14.5" customHeight="1" x14ac:dyDescent="0.25">
      <c r="K1743" s="3"/>
      <c r="L1743" s="3"/>
      <c r="N1743" s="3"/>
    </row>
    <row r="1744" spans="11:14" ht="14.5" customHeight="1" x14ac:dyDescent="0.25">
      <c r="K1744" s="3"/>
      <c r="L1744" s="3"/>
      <c r="N1744" s="3"/>
    </row>
    <row r="1745" spans="11:14" ht="14.5" customHeight="1" x14ac:dyDescent="0.25">
      <c r="K1745" s="3"/>
      <c r="L1745" s="3"/>
      <c r="N1745" s="3"/>
    </row>
    <row r="1746" spans="11:14" ht="14.5" customHeight="1" x14ac:dyDescent="0.25">
      <c r="K1746" s="3"/>
      <c r="L1746" s="3"/>
      <c r="N1746" s="3"/>
    </row>
    <row r="1747" spans="11:14" ht="14.5" customHeight="1" x14ac:dyDescent="0.25">
      <c r="K1747" s="3"/>
      <c r="L1747" s="3"/>
      <c r="N1747" s="3"/>
    </row>
    <row r="1748" spans="11:14" ht="14.5" customHeight="1" x14ac:dyDescent="0.25">
      <c r="K1748" s="3"/>
      <c r="L1748" s="3"/>
      <c r="N1748" s="3"/>
    </row>
    <row r="1749" spans="11:14" ht="14.5" customHeight="1" x14ac:dyDescent="0.25">
      <c r="K1749" s="3"/>
      <c r="L1749" s="3"/>
      <c r="N1749" s="3"/>
    </row>
    <row r="1750" spans="11:14" ht="14.5" customHeight="1" x14ac:dyDescent="0.25">
      <c r="K1750" s="3"/>
      <c r="L1750" s="3"/>
      <c r="N1750" s="3"/>
    </row>
    <row r="1751" spans="11:14" ht="14.5" customHeight="1" x14ac:dyDescent="0.25">
      <c r="K1751" s="3"/>
      <c r="L1751" s="3"/>
      <c r="N1751" s="3"/>
    </row>
    <row r="1752" spans="11:14" ht="14.5" customHeight="1" x14ac:dyDescent="0.25">
      <c r="K1752" s="3"/>
      <c r="L1752" s="3"/>
      <c r="N1752" s="3"/>
    </row>
    <row r="1753" spans="11:14" ht="14.5" customHeight="1" x14ac:dyDescent="0.25">
      <c r="K1753" s="3"/>
      <c r="L1753" s="3"/>
      <c r="N1753" s="3"/>
    </row>
    <row r="1754" spans="11:14" ht="14.5" customHeight="1" x14ac:dyDescent="0.25">
      <c r="K1754" s="3"/>
      <c r="L1754" s="3"/>
      <c r="N1754" s="3"/>
    </row>
    <row r="1755" spans="11:14" ht="14.5" customHeight="1" x14ac:dyDescent="0.25">
      <c r="K1755" s="3"/>
      <c r="L1755" s="3"/>
      <c r="N1755" s="3"/>
    </row>
    <row r="1756" spans="11:14" ht="14.5" customHeight="1" x14ac:dyDescent="0.25">
      <c r="K1756" s="3"/>
      <c r="L1756" s="3"/>
      <c r="N1756" s="3"/>
    </row>
    <row r="1757" spans="11:14" ht="14.5" customHeight="1" x14ac:dyDescent="0.25">
      <c r="K1757" s="3"/>
      <c r="L1757" s="3"/>
      <c r="N1757" s="3"/>
    </row>
    <row r="1758" spans="11:14" ht="14.5" customHeight="1" x14ac:dyDescent="0.25">
      <c r="K1758" s="3"/>
      <c r="L1758" s="3"/>
      <c r="N1758" s="3"/>
    </row>
    <row r="1759" spans="11:14" ht="14.5" customHeight="1" x14ac:dyDescent="0.25">
      <c r="K1759" s="3"/>
      <c r="L1759" s="3"/>
      <c r="N1759" s="3"/>
    </row>
    <row r="1760" spans="11:14" ht="14.5" customHeight="1" x14ac:dyDescent="0.25">
      <c r="K1760" s="3"/>
      <c r="L1760" s="3"/>
      <c r="N1760" s="3"/>
    </row>
    <row r="1761" spans="11:14" ht="14.5" customHeight="1" x14ac:dyDescent="0.25">
      <c r="K1761" s="3"/>
      <c r="L1761" s="3"/>
      <c r="N1761" s="3"/>
    </row>
    <row r="1762" spans="11:14" ht="14.5" customHeight="1" x14ac:dyDescent="0.25">
      <c r="K1762" s="3"/>
      <c r="L1762" s="3"/>
      <c r="N1762" s="3"/>
    </row>
    <row r="1763" spans="11:14" ht="14.5" customHeight="1" x14ac:dyDescent="0.25">
      <c r="K1763" s="3"/>
      <c r="L1763" s="3"/>
      <c r="N1763" s="3"/>
    </row>
    <row r="1764" spans="11:14" ht="14.5" customHeight="1" x14ac:dyDescent="0.25">
      <c r="K1764" s="3"/>
      <c r="L1764" s="3"/>
      <c r="N1764" s="3"/>
    </row>
    <row r="1765" spans="11:14" ht="14.5" customHeight="1" x14ac:dyDescent="0.25">
      <c r="K1765" s="3"/>
      <c r="L1765" s="3"/>
      <c r="N1765" s="3"/>
    </row>
    <row r="1766" spans="11:14" ht="14.5" customHeight="1" x14ac:dyDescent="0.25">
      <c r="K1766" s="3"/>
      <c r="L1766" s="3"/>
      <c r="N1766" s="3"/>
    </row>
    <row r="1767" spans="11:14" ht="14.5" customHeight="1" x14ac:dyDescent="0.25">
      <c r="K1767" s="3"/>
      <c r="L1767" s="3"/>
      <c r="N1767" s="3"/>
    </row>
    <row r="1768" spans="11:14" ht="14.5" customHeight="1" x14ac:dyDescent="0.25">
      <c r="K1768" s="3"/>
      <c r="L1768" s="3"/>
      <c r="N1768" s="3"/>
    </row>
    <row r="1769" spans="11:14" ht="14.5" customHeight="1" x14ac:dyDescent="0.25">
      <c r="K1769" s="3"/>
      <c r="L1769" s="3"/>
      <c r="N1769" s="3"/>
    </row>
    <row r="1770" spans="11:14" ht="14.5" customHeight="1" x14ac:dyDescent="0.25">
      <c r="K1770" s="3"/>
      <c r="L1770" s="3"/>
      <c r="N1770" s="3"/>
    </row>
    <row r="1771" spans="11:14" ht="14.5" customHeight="1" x14ac:dyDescent="0.25">
      <c r="K1771" s="3"/>
      <c r="L1771" s="3"/>
      <c r="N1771" s="3"/>
    </row>
    <row r="1772" spans="11:14" ht="14.5" customHeight="1" x14ac:dyDescent="0.25">
      <c r="K1772" s="3"/>
      <c r="L1772" s="3"/>
      <c r="N1772" s="3"/>
    </row>
    <row r="1773" spans="11:14" ht="14.5" customHeight="1" x14ac:dyDescent="0.25">
      <c r="K1773" s="3"/>
      <c r="L1773" s="3"/>
      <c r="N1773" s="3"/>
    </row>
    <row r="1774" spans="11:14" ht="14.5" customHeight="1" x14ac:dyDescent="0.25">
      <c r="K1774" s="3"/>
      <c r="L1774" s="3"/>
      <c r="N1774" s="3"/>
    </row>
    <row r="1775" spans="11:14" ht="14.5" customHeight="1" x14ac:dyDescent="0.25">
      <c r="K1775" s="3"/>
      <c r="L1775" s="3"/>
      <c r="N1775" s="3"/>
    </row>
    <row r="1776" spans="11:14" ht="14.5" customHeight="1" x14ac:dyDescent="0.25">
      <c r="K1776" s="3"/>
      <c r="L1776" s="3"/>
      <c r="N1776" s="3"/>
    </row>
    <row r="1777" spans="11:14" ht="14.5" customHeight="1" x14ac:dyDescent="0.25">
      <c r="K1777" s="3"/>
      <c r="L1777" s="3"/>
      <c r="N1777" s="3"/>
    </row>
    <row r="1778" spans="11:14" ht="14.5" customHeight="1" x14ac:dyDescent="0.25">
      <c r="K1778" s="3"/>
      <c r="L1778" s="3"/>
      <c r="N1778" s="3"/>
    </row>
    <row r="1779" spans="11:14" ht="14.5" customHeight="1" x14ac:dyDescent="0.25">
      <c r="K1779" s="3"/>
      <c r="L1779" s="3"/>
      <c r="N1779" s="3"/>
    </row>
    <row r="1780" spans="11:14" ht="14.5" customHeight="1" x14ac:dyDescent="0.25">
      <c r="K1780" s="3"/>
      <c r="L1780" s="3"/>
      <c r="N1780" s="3"/>
    </row>
    <row r="1781" spans="11:14" ht="14.5" customHeight="1" x14ac:dyDescent="0.25">
      <c r="K1781" s="3"/>
      <c r="L1781" s="3"/>
      <c r="N1781" s="3"/>
    </row>
    <row r="1782" spans="11:14" ht="14.5" customHeight="1" x14ac:dyDescent="0.25">
      <c r="K1782" s="3"/>
      <c r="L1782" s="3"/>
      <c r="N1782" s="3"/>
    </row>
    <row r="1783" spans="11:14" ht="14.5" customHeight="1" x14ac:dyDescent="0.25">
      <c r="K1783" s="3"/>
      <c r="L1783" s="3"/>
      <c r="N1783" s="3"/>
    </row>
    <row r="1784" spans="11:14" ht="14.5" customHeight="1" x14ac:dyDescent="0.25">
      <c r="K1784" s="3"/>
      <c r="L1784" s="3"/>
      <c r="N1784" s="3"/>
    </row>
    <row r="1785" spans="11:14" ht="14.5" customHeight="1" x14ac:dyDescent="0.25">
      <c r="K1785" s="3"/>
      <c r="L1785" s="3"/>
      <c r="N1785" s="3"/>
    </row>
    <row r="1786" spans="11:14" ht="14.5" customHeight="1" x14ac:dyDescent="0.25">
      <c r="K1786" s="3"/>
      <c r="L1786" s="3"/>
      <c r="N1786" s="3"/>
    </row>
    <row r="1787" spans="11:14" ht="14.5" customHeight="1" x14ac:dyDescent="0.25">
      <c r="K1787" s="3"/>
      <c r="L1787" s="3"/>
      <c r="N1787" s="3"/>
    </row>
    <row r="1788" spans="11:14" ht="14.5" customHeight="1" x14ac:dyDescent="0.25">
      <c r="K1788" s="3"/>
      <c r="L1788" s="3"/>
      <c r="N1788" s="3"/>
    </row>
    <row r="1789" spans="11:14" ht="14.5" customHeight="1" x14ac:dyDescent="0.25">
      <c r="K1789" s="3"/>
      <c r="L1789" s="3"/>
      <c r="N1789" s="3"/>
    </row>
    <row r="1790" spans="11:14" ht="14.5" customHeight="1" x14ac:dyDescent="0.25">
      <c r="K1790" s="3"/>
      <c r="L1790" s="3"/>
      <c r="N1790" s="3"/>
    </row>
    <row r="1791" spans="11:14" ht="14.5" customHeight="1" x14ac:dyDescent="0.25">
      <c r="K1791" s="3"/>
      <c r="L1791" s="3"/>
      <c r="N1791" s="3"/>
    </row>
    <row r="1792" spans="11:14" ht="14.5" customHeight="1" x14ac:dyDescent="0.25">
      <c r="K1792" s="3"/>
      <c r="L1792" s="3"/>
      <c r="N1792" s="3"/>
    </row>
    <row r="1793" spans="11:14" ht="14.5" customHeight="1" x14ac:dyDescent="0.25">
      <c r="K1793" s="3"/>
      <c r="L1793" s="3"/>
      <c r="N1793" s="3"/>
    </row>
    <row r="1794" spans="11:14" ht="14.5" customHeight="1" x14ac:dyDescent="0.25">
      <c r="K1794" s="3"/>
      <c r="L1794" s="3"/>
      <c r="N1794" s="3"/>
    </row>
    <row r="1795" spans="11:14" ht="14.5" customHeight="1" x14ac:dyDescent="0.25">
      <c r="K1795" s="3"/>
      <c r="L1795" s="3"/>
      <c r="N1795" s="3"/>
    </row>
    <row r="1796" spans="11:14" ht="14.5" customHeight="1" x14ac:dyDescent="0.25">
      <c r="K1796" s="3"/>
      <c r="L1796" s="3"/>
      <c r="N1796" s="3"/>
    </row>
    <row r="1797" spans="11:14" ht="14.5" customHeight="1" x14ac:dyDescent="0.25">
      <c r="K1797" s="3"/>
      <c r="L1797" s="3"/>
      <c r="N1797" s="3"/>
    </row>
    <row r="1798" spans="11:14" ht="14.5" customHeight="1" x14ac:dyDescent="0.25">
      <c r="K1798" s="3"/>
      <c r="L1798" s="3"/>
      <c r="N1798" s="3"/>
    </row>
    <row r="1799" spans="11:14" ht="14.5" customHeight="1" x14ac:dyDescent="0.25">
      <c r="K1799" s="3"/>
      <c r="L1799" s="3"/>
      <c r="N1799" s="3"/>
    </row>
    <row r="1800" spans="11:14" ht="14.5" customHeight="1" x14ac:dyDescent="0.25">
      <c r="K1800" s="3"/>
      <c r="L1800" s="3"/>
      <c r="N1800" s="3"/>
    </row>
    <row r="1801" spans="11:14" ht="14.5" customHeight="1" x14ac:dyDescent="0.25">
      <c r="K1801" s="3"/>
      <c r="L1801" s="3"/>
      <c r="N1801" s="3"/>
    </row>
    <row r="1802" spans="11:14" ht="14.5" customHeight="1" x14ac:dyDescent="0.25">
      <c r="K1802" s="3"/>
      <c r="L1802" s="3"/>
      <c r="N1802" s="3"/>
    </row>
    <row r="1803" spans="11:14" ht="14.5" customHeight="1" x14ac:dyDescent="0.25">
      <c r="K1803" s="3"/>
      <c r="L1803" s="3"/>
      <c r="N1803" s="3"/>
    </row>
    <row r="1804" spans="11:14" ht="14.5" customHeight="1" x14ac:dyDescent="0.25">
      <c r="K1804" s="3"/>
      <c r="L1804" s="3"/>
      <c r="N1804" s="3"/>
    </row>
    <row r="1805" spans="11:14" ht="14.5" customHeight="1" x14ac:dyDescent="0.25">
      <c r="K1805" s="3"/>
      <c r="L1805" s="3"/>
      <c r="N1805" s="3"/>
    </row>
    <row r="1806" spans="11:14" ht="14.5" customHeight="1" x14ac:dyDescent="0.25">
      <c r="K1806" s="3"/>
      <c r="L1806" s="3"/>
      <c r="N1806" s="3"/>
    </row>
    <row r="1807" spans="11:14" ht="14.5" customHeight="1" x14ac:dyDescent="0.25">
      <c r="K1807" s="3"/>
      <c r="L1807" s="3"/>
      <c r="N1807" s="3"/>
    </row>
    <row r="1808" spans="11:14" ht="14.5" customHeight="1" x14ac:dyDescent="0.25">
      <c r="K1808" s="3"/>
      <c r="L1808" s="3"/>
      <c r="N1808" s="3"/>
    </row>
    <row r="1809" spans="11:14" ht="14.5" customHeight="1" x14ac:dyDescent="0.25">
      <c r="K1809" s="3"/>
      <c r="L1809" s="3"/>
      <c r="N1809" s="3"/>
    </row>
    <row r="1810" spans="11:14" ht="14.5" customHeight="1" x14ac:dyDescent="0.25">
      <c r="K1810" s="3"/>
      <c r="L1810" s="3"/>
      <c r="N1810" s="3"/>
    </row>
    <row r="1811" spans="11:14" ht="14.5" customHeight="1" x14ac:dyDescent="0.25">
      <c r="K1811" s="3"/>
      <c r="L1811" s="3"/>
      <c r="N1811" s="3"/>
    </row>
    <row r="1812" spans="11:14" ht="14.5" customHeight="1" x14ac:dyDescent="0.25">
      <c r="K1812" s="3"/>
      <c r="L1812" s="3"/>
      <c r="N1812" s="3"/>
    </row>
    <row r="1813" spans="11:14" ht="14.5" customHeight="1" x14ac:dyDescent="0.25">
      <c r="K1813" s="3"/>
      <c r="L1813" s="3"/>
      <c r="N1813" s="3"/>
    </row>
    <row r="1814" spans="11:14" ht="14.5" customHeight="1" x14ac:dyDescent="0.25">
      <c r="K1814" s="3"/>
      <c r="L1814" s="3"/>
      <c r="N1814" s="3"/>
    </row>
    <row r="1815" spans="11:14" ht="14.5" customHeight="1" x14ac:dyDescent="0.25">
      <c r="K1815" s="3"/>
      <c r="L1815" s="3"/>
      <c r="N1815" s="3"/>
    </row>
    <row r="1816" spans="11:14" ht="14.5" customHeight="1" x14ac:dyDescent="0.25">
      <c r="K1816" s="3"/>
      <c r="L1816" s="3"/>
      <c r="N1816" s="3"/>
    </row>
    <row r="1817" spans="11:14" ht="14.5" customHeight="1" x14ac:dyDescent="0.25">
      <c r="K1817" s="3"/>
      <c r="L1817" s="3"/>
      <c r="N1817" s="3"/>
    </row>
    <row r="1818" spans="11:14" ht="14.5" customHeight="1" x14ac:dyDescent="0.25">
      <c r="K1818" s="3"/>
      <c r="L1818" s="3"/>
      <c r="N1818" s="3"/>
    </row>
    <row r="1819" spans="11:14" ht="14.5" customHeight="1" x14ac:dyDescent="0.25">
      <c r="K1819" s="3"/>
      <c r="L1819" s="3"/>
      <c r="N1819" s="3"/>
    </row>
    <row r="1820" spans="11:14" ht="14.5" customHeight="1" x14ac:dyDescent="0.25">
      <c r="K1820" s="3"/>
      <c r="L1820" s="3"/>
      <c r="N1820" s="3"/>
    </row>
    <row r="1821" spans="11:14" ht="14.5" customHeight="1" x14ac:dyDescent="0.25">
      <c r="K1821" s="3"/>
      <c r="L1821" s="3"/>
      <c r="N1821" s="3"/>
    </row>
    <row r="1822" spans="11:14" ht="14.5" customHeight="1" x14ac:dyDescent="0.25">
      <c r="K1822" s="3"/>
      <c r="L1822" s="3"/>
      <c r="N1822" s="3"/>
    </row>
    <row r="1823" spans="11:14" ht="14.5" customHeight="1" x14ac:dyDescent="0.25">
      <c r="K1823" s="3"/>
      <c r="L1823" s="3"/>
      <c r="N1823" s="3"/>
    </row>
    <row r="1824" spans="11:14" ht="14.5" customHeight="1" x14ac:dyDescent="0.25">
      <c r="K1824" s="3"/>
      <c r="L1824" s="3"/>
      <c r="N1824" s="3"/>
    </row>
    <row r="1825" spans="11:14" ht="14.5" customHeight="1" x14ac:dyDescent="0.25">
      <c r="K1825" s="3"/>
      <c r="L1825" s="3"/>
      <c r="N1825" s="3"/>
    </row>
    <row r="1826" spans="11:14" ht="14.5" customHeight="1" x14ac:dyDescent="0.25">
      <c r="K1826" s="3"/>
      <c r="L1826" s="3"/>
      <c r="N1826" s="3"/>
    </row>
    <row r="1827" spans="11:14" ht="14.5" customHeight="1" x14ac:dyDescent="0.25">
      <c r="K1827" s="3"/>
      <c r="L1827" s="3"/>
      <c r="N1827" s="3"/>
    </row>
    <row r="1828" spans="11:14" ht="14.5" customHeight="1" x14ac:dyDescent="0.25">
      <c r="K1828" s="3"/>
      <c r="L1828" s="3"/>
      <c r="N1828" s="3"/>
    </row>
    <row r="1829" spans="11:14" ht="14.5" customHeight="1" x14ac:dyDescent="0.25">
      <c r="K1829" s="3"/>
      <c r="L1829" s="3"/>
      <c r="N1829" s="3"/>
    </row>
    <row r="1830" spans="11:14" ht="14.5" customHeight="1" x14ac:dyDescent="0.25">
      <c r="K1830" s="3"/>
      <c r="L1830" s="3"/>
      <c r="N1830" s="3"/>
    </row>
    <row r="1831" spans="11:14" ht="14.5" customHeight="1" x14ac:dyDescent="0.25">
      <c r="K1831" s="3"/>
      <c r="L1831" s="3"/>
      <c r="N1831" s="3"/>
    </row>
    <row r="1832" spans="11:14" ht="14.5" customHeight="1" x14ac:dyDescent="0.25">
      <c r="K1832" s="3"/>
      <c r="L1832" s="3"/>
      <c r="N1832" s="3"/>
    </row>
    <row r="1833" spans="11:14" ht="14.5" customHeight="1" x14ac:dyDescent="0.25">
      <c r="K1833" s="3"/>
      <c r="L1833" s="3"/>
      <c r="N1833" s="3"/>
    </row>
    <row r="1834" spans="11:14" ht="14.5" customHeight="1" x14ac:dyDescent="0.25">
      <c r="K1834" s="3"/>
      <c r="L1834" s="3"/>
      <c r="N1834" s="3"/>
    </row>
    <row r="1835" spans="11:14" ht="14.5" customHeight="1" x14ac:dyDescent="0.25">
      <c r="K1835" s="3"/>
      <c r="L1835" s="3"/>
      <c r="N1835" s="3"/>
    </row>
    <row r="1836" spans="11:14" ht="14.5" customHeight="1" x14ac:dyDescent="0.25">
      <c r="K1836" s="3"/>
      <c r="L1836" s="3"/>
      <c r="N1836" s="3"/>
    </row>
    <row r="1837" spans="11:14" ht="14.5" customHeight="1" x14ac:dyDescent="0.25">
      <c r="K1837" s="3"/>
      <c r="L1837" s="3"/>
      <c r="N1837" s="3"/>
    </row>
    <row r="1838" spans="11:14" ht="14.5" customHeight="1" x14ac:dyDescent="0.25">
      <c r="K1838" s="3"/>
      <c r="L1838" s="3"/>
      <c r="N1838" s="3"/>
    </row>
    <row r="1839" spans="11:14" ht="14.5" customHeight="1" x14ac:dyDescent="0.25">
      <c r="K1839" s="3"/>
      <c r="L1839" s="3"/>
      <c r="N1839" s="3"/>
    </row>
    <row r="1840" spans="11:14" ht="14.5" customHeight="1" x14ac:dyDescent="0.25">
      <c r="K1840" s="3"/>
      <c r="L1840" s="3"/>
      <c r="N1840" s="3"/>
    </row>
    <row r="1841" spans="11:14" ht="14.5" customHeight="1" x14ac:dyDescent="0.25">
      <c r="K1841" s="3"/>
      <c r="L1841" s="3"/>
      <c r="N1841" s="3"/>
    </row>
    <row r="1842" spans="11:14" ht="14.5" customHeight="1" x14ac:dyDescent="0.25">
      <c r="K1842" s="3"/>
      <c r="L1842" s="3"/>
      <c r="N1842" s="3"/>
    </row>
    <row r="1843" spans="11:14" ht="14.5" customHeight="1" x14ac:dyDescent="0.25">
      <c r="K1843" s="3"/>
      <c r="L1843" s="3"/>
      <c r="N1843" s="3"/>
    </row>
    <row r="1844" spans="11:14" ht="14.5" customHeight="1" x14ac:dyDescent="0.25">
      <c r="K1844" s="3"/>
      <c r="L1844" s="3"/>
      <c r="N1844" s="3"/>
    </row>
    <row r="1845" spans="11:14" ht="14.5" customHeight="1" x14ac:dyDescent="0.25">
      <c r="K1845" s="3"/>
      <c r="L1845" s="3"/>
      <c r="N1845" s="3"/>
    </row>
    <row r="1846" spans="11:14" ht="14.5" customHeight="1" x14ac:dyDescent="0.25">
      <c r="K1846" s="3"/>
      <c r="L1846" s="3"/>
      <c r="N1846" s="3"/>
    </row>
    <row r="1847" spans="11:14" ht="14.5" customHeight="1" x14ac:dyDescent="0.25">
      <c r="K1847" s="3"/>
      <c r="L1847" s="3"/>
      <c r="N1847" s="3"/>
    </row>
    <row r="1848" spans="11:14" ht="14.5" customHeight="1" x14ac:dyDescent="0.25">
      <c r="K1848" s="3"/>
      <c r="L1848" s="3"/>
      <c r="N1848" s="3"/>
    </row>
    <row r="1849" spans="11:14" ht="14.5" customHeight="1" x14ac:dyDescent="0.25">
      <c r="K1849" s="3"/>
      <c r="L1849" s="3"/>
      <c r="N1849" s="3"/>
    </row>
    <row r="1850" spans="11:14" ht="14.5" customHeight="1" x14ac:dyDescent="0.25">
      <c r="K1850" s="3"/>
      <c r="L1850" s="3"/>
      <c r="N1850" s="3"/>
    </row>
    <row r="1851" spans="11:14" ht="14.5" customHeight="1" x14ac:dyDescent="0.25">
      <c r="K1851" s="3"/>
      <c r="L1851" s="3"/>
      <c r="N1851" s="3"/>
    </row>
    <row r="1852" spans="11:14" ht="14.5" customHeight="1" x14ac:dyDescent="0.25">
      <c r="K1852" s="3"/>
      <c r="L1852" s="3"/>
      <c r="N1852" s="3"/>
    </row>
    <row r="1853" spans="11:14" ht="14.5" customHeight="1" x14ac:dyDescent="0.25">
      <c r="K1853" s="3"/>
      <c r="L1853" s="3"/>
      <c r="N1853" s="3"/>
    </row>
    <row r="1854" spans="11:14" ht="14.5" customHeight="1" x14ac:dyDescent="0.25">
      <c r="K1854" s="3"/>
      <c r="L1854" s="3"/>
      <c r="N1854" s="3"/>
    </row>
    <row r="1855" spans="11:14" ht="14.5" customHeight="1" x14ac:dyDescent="0.25">
      <c r="K1855" s="3"/>
      <c r="L1855" s="3"/>
      <c r="N1855" s="3"/>
    </row>
    <row r="1856" spans="11:14" ht="14.5" customHeight="1" x14ac:dyDescent="0.25">
      <c r="K1856" s="3"/>
      <c r="L1856" s="3"/>
      <c r="N1856" s="3"/>
    </row>
    <row r="1857" spans="11:14" ht="14.5" customHeight="1" x14ac:dyDescent="0.25">
      <c r="K1857" s="3"/>
      <c r="L1857" s="3"/>
      <c r="N1857" s="3"/>
    </row>
    <row r="1858" spans="11:14" ht="14.5" customHeight="1" x14ac:dyDescent="0.25">
      <c r="K1858" s="3"/>
      <c r="L1858" s="3"/>
      <c r="N1858" s="3"/>
    </row>
    <row r="1859" spans="11:14" ht="14.5" customHeight="1" x14ac:dyDescent="0.25">
      <c r="K1859" s="3"/>
      <c r="L1859" s="3"/>
      <c r="N1859" s="3"/>
    </row>
    <row r="1860" spans="11:14" ht="14.5" customHeight="1" x14ac:dyDescent="0.25">
      <c r="K1860" s="3"/>
      <c r="L1860" s="3"/>
      <c r="N1860" s="3"/>
    </row>
    <row r="1861" spans="11:14" ht="14.5" customHeight="1" x14ac:dyDescent="0.25">
      <c r="K1861" s="3"/>
      <c r="L1861" s="3"/>
      <c r="N1861" s="3"/>
    </row>
    <row r="1862" spans="11:14" ht="14.5" customHeight="1" x14ac:dyDescent="0.25">
      <c r="K1862" s="3"/>
      <c r="L1862" s="3"/>
      <c r="N1862" s="3"/>
    </row>
    <row r="1863" spans="11:14" ht="14.5" customHeight="1" x14ac:dyDescent="0.25">
      <c r="K1863" s="3"/>
      <c r="L1863" s="3"/>
      <c r="N1863" s="3"/>
    </row>
    <row r="1864" spans="11:14" ht="14.5" customHeight="1" x14ac:dyDescent="0.25">
      <c r="K1864" s="3"/>
      <c r="L1864" s="3"/>
      <c r="N1864" s="3"/>
    </row>
    <row r="1865" spans="11:14" ht="14.5" customHeight="1" x14ac:dyDescent="0.25">
      <c r="K1865" s="3"/>
      <c r="L1865" s="3"/>
      <c r="N1865" s="3"/>
    </row>
    <row r="1866" spans="11:14" ht="14.5" customHeight="1" x14ac:dyDescent="0.25">
      <c r="K1866" s="3"/>
      <c r="L1866" s="3"/>
      <c r="N1866" s="3"/>
    </row>
    <row r="1867" spans="11:14" ht="14.5" customHeight="1" x14ac:dyDescent="0.25">
      <c r="K1867" s="3"/>
      <c r="L1867" s="3"/>
      <c r="N1867" s="3"/>
    </row>
    <row r="1868" spans="11:14" ht="14.5" customHeight="1" x14ac:dyDescent="0.25">
      <c r="K1868" s="3"/>
      <c r="L1868" s="3"/>
      <c r="N1868" s="3"/>
    </row>
    <row r="1869" spans="11:14" ht="14.5" customHeight="1" x14ac:dyDescent="0.25">
      <c r="K1869" s="3"/>
      <c r="L1869" s="3"/>
      <c r="N1869" s="3"/>
    </row>
    <row r="1870" spans="11:14" ht="14.5" customHeight="1" x14ac:dyDescent="0.25">
      <c r="K1870" s="3"/>
      <c r="L1870" s="3"/>
      <c r="N1870" s="3"/>
    </row>
    <row r="1871" spans="11:14" ht="14.5" customHeight="1" x14ac:dyDescent="0.25">
      <c r="K1871" s="3"/>
      <c r="L1871" s="3"/>
      <c r="N1871" s="3"/>
    </row>
    <row r="1872" spans="11:14" ht="14.5" customHeight="1" x14ac:dyDescent="0.25">
      <c r="K1872" s="3"/>
      <c r="L1872" s="3"/>
      <c r="N1872" s="3"/>
    </row>
    <row r="1873" spans="11:14" ht="14.5" customHeight="1" x14ac:dyDescent="0.25">
      <c r="K1873" s="3"/>
      <c r="L1873" s="3"/>
      <c r="N1873" s="3"/>
    </row>
    <row r="1874" spans="11:14" ht="14.5" customHeight="1" x14ac:dyDescent="0.25">
      <c r="K1874" s="3"/>
      <c r="L1874" s="3"/>
      <c r="N1874" s="3"/>
    </row>
    <row r="1875" spans="11:14" ht="14.5" customHeight="1" x14ac:dyDescent="0.25">
      <c r="K1875" s="3"/>
      <c r="L1875" s="3"/>
      <c r="N1875" s="3"/>
    </row>
    <row r="1876" spans="11:14" ht="14.5" customHeight="1" x14ac:dyDescent="0.25">
      <c r="K1876" s="3"/>
      <c r="L1876" s="3"/>
      <c r="N1876" s="3"/>
    </row>
    <row r="1877" spans="11:14" ht="14.5" customHeight="1" x14ac:dyDescent="0.25">
      <c r="K1877" s="3"/>
      <c r="L1877" s="3"/>
      <c r="N1877" s="3"/>
    </row>
    <row r="1878" spans="11:14" ht="14.5" customHeight="1" x14ac:dyDescent="0.25">
      <c r="K1878" s="3"/>
      <c r="L1878" s="3"/>
      <c r="N1878" s="3"/>
    </row>
    <row r="1879" spans="11:14" ht="14.5" customHeight="1" x14ac:dyDescent="0.25">
      <c r="K1879" s="3"/>
      <c r="L1879" s="3"/>
      <c r="N1879" s="3"/>
    </row>
    <row r="1880" spans="11:14" ht="14.5" customHeight="1" x14ac:dyDescent="0.25">
      <c r="K1880" s="3"/>
      <c r="L1880" s="3"/>
      <c r="N1880" s="3"/>
    </row>
    <row r="1881" spans="11:14" ht="14.5" customHeight="1" x14ac:dyDescent="0.25">
      <c r="K1881" s="3"/>
      <c r="L1881" s="3"/>
      <c r="N1881" s="3"/>
    </row>
    <row r="1882" spans="11:14" ht="14.5" customHeight="1" x14ac:dyDescent="0.25">
      <c r="K1882" s="3"/>
      <c r="L1882" s="3"/>
      <c r="N1882" s="3"/>
    </row>
    <row r="1883" spans="11:14" ht="14.5" customHeight="1" x14ac:dyDescent="0.25">
      <c r="K1883" s="3"/>
      <c r="L1883" s="3"/>
      <c r="N1883" s="3"/>
    </row>
    <row r="1884" spans="11:14" ht="14.5" customHeight="1" x14ac:dyDescent="0.25">
      <c r="K1884" s="3"/>
      <c r="L1884" s="3"/>
      <c r="N1884" s="3"/>
    </row>
    <row r="1885" spans="11:14" ht="14.5" customHeight="1" x14ac:dyDescent="0.25">
      <c r="K1885" s="3"/>
      <c r="L1885" s="3"/>
      <c r="N1885" s="3"/>
    </row>
    <row r="1886" spans="11:14" ht="14.5" customHeight="1" x14ac:dyDescent="0.25">
      <c r="K1886" s="3"/>
      <c r="L1886" s="3"/>
      <c r="N1886" s="3"/>
    </row>
    <row r="1887" spans="11:14" ht="14.5" customHeight="1" x14ac:dyDescent="0.25">
      <c r="K1887" s="3"/>
      <c r="L1887" s="3"/>
      <c r="N1887" s="3"/>
    </row>
    <row r="1888" spans="11:14" ht="14.5" customHeight="1" x14ac:dyDescent="0.25">
      <c r="K1888" s="3"/>
      <c r="L1888" s="3"/>
      <c r="N1888" s="3"/>
    </row>
    <row r="1889" spans="11:14" ht="14.5" customHeight="1" x14ac:dyDescent="0.25">
      <c r="K1889" s="3"/>
      <c r="L1889" s="3"/>
      <c r="N1889" s="3"/>
    </row>
    <row r="1890" spans="11:14" ht="14.5" customHeight="1" x14ac:dyDescent="0.25">
      <c r="K1890" s="3"/>
      <c r="L1890" s="3"/>
      <c r="N1890" s="3"/>
    </row>
    <row r="1891" spans="11:14" ht="14.5" customHeight="1" x14ac:dyDescent="0.25">
      <c r="K1891" s="3"/>
      <c r="L1891" s="3"/>
      <c r="N1891" s="3"/>
    </row>
    <row r="1892" spans="11:14" ht="14.5" customHeight="1" x14ac:dyDescent="0.25">
      <c r="K1892" s="3"/>
      <c r="L1892" s="3"/>
      <c r="N1892" s="3"/>
    </row>
    <row r="1893" spans="11:14" ht="14.5" customHeight="1" x14ac:dyDescent="0.25">
      <c r="K1893" s="3"/>
      <c r="L1893" s="3"/>
      <c r="N1893" s="3"/>
    </row>
    <row r="1894" spans="11:14" ht="14.5" customHeight="1" x14ac:dyDescent="0.25">
      <c r="K1894" s="3"/>
      <c r="L1894" s="3"/>
      <c r="N1894" s="3"/>
    </row>
    <row r="1895" spans="11:14" ht="14.5" customHeight="1" x14ac:dyDescent="0.25">
      <c r="K1895" s="3"/>
      <c r="L1895" s="3"/>
      <c r="N1895" s="3"/>
    </row>
    <row r="1896" spans="11:14" ht="14.5" customHeight="1" x14ac:dyDescent="0.25">
      <c r="K1896" s="3"/>
      <c r="L1896" s="3"/>
      <c r="N1896" s="3"/>
    </row>
    <row r="1897" spans="11:14" ht="14.5" customHeight="1" x14ac:dyDescent="0.25">
      <c r="K1897" s="3"/>
      <c r="L1897" s="3"/>
      <c r="N1897" s="3"/>
    </row>
    <row r="1898" spans="11:14" ht="14.5" customHeight="1" x14ac:dyDescent="0.25">
      <c r="K1898" s="3"/>
      <c r="L1898" s="3"/>
      <c r="N1898" s="3"/>
    </row>
    <row r="1899" spans="11:14" ht="14.5" customHeight="1" x14ac:dyDescent="0.25">
      <c r="K1899" s="3"/>
      <c r="L1899" s="3"/>
      <c r="N1899" s="3"/>
    </row>
    <row r="1900" spans="11:14" ht="14.5" customHeight="1" x14ac:dyDescent="0.25">
      <c r="K1900" s="3"/>
      <c r="L1900" s="3"/>
      <c r="N1900" s="3"/>
    </row>
    <row r="1901" spans="11:14" ht="14.5" customHeight="1" x14ac:dyDescent="0.25">
      <c r="K1901" s="3"/>
      <c r="L1901" s="3"/>
      <c r="N1901" s="3"/>
    </row>
    <row r="1902" spans="11:14" ht="14.5" customHeight="1" x14ac:dyDescent="0.25">
      <c r="K1902" s="3"/>
      <c r="L1902" s="3"/>
      <c r="N1902" s="3"/>
    </row>
    <row r="1903" spans="11:14" ht="14.5" customHeight="1" x14ac:dyDescent="0.25">
      <c r="K1903" s="3"/>
      <c r="L1903" s="3"/>
      <c r="N1903" s="3"/>
    </row>
    <row r="1904" spans="11:14" ht="14.5" customHeight="1" x14ac:dyDescent="0.25">
      <c r="K1904" s="3"/>
      <c r="L1904" s="3"/>
      <c r="N1904" s="3"/>
    </row>
    <row r="1905" spans="11:14" ht="14.5" customHeight="1" x14ac:dyDescent="0.25">
      <c r="K1905" s="3"/>
      <c r="L1905" s="3"/>
      <c r="N1905" s="3"/>
    </row>
    <row r="1906" spans="11:14" ht="14.5" customHeight="1" x14ac:dyDescent="0.25">
      <c r="K1906" s="3"/>
      <c r="L1906" s="3"/>
      <c r="N1906" s="3"/>
    </row>
    <row r="1907" spans="11:14" ht="14.5" customHeight="1" x14ac:dyDescent="0.25">
      <c r="K1907" s="3"/>
      <c r="L1907" s="3"/>
      <c r="N1907" s="3"/>
    </row>
    <row r="1908" spans="11:14" ht="14.5" customHeight="1" x14ac:dyDescent="0.25">
      <c r="K1908" s="3"/>
      <c r="L1908" s="3"/>
      <c r="N1908" s="3"/>
    </row>
    <row r="1909" spans="11:14" ht="14.5" customHeight="1" x14ac:dyDescent="0.25">
      <c r="K1909" s="3"/>
      <c r="L1909" s="3"/>
      <c r="N1909" s="3"/>
    </row>
    <row r="1910" spans="11:14" ht="14.5" customHeight="1" x14ac:dyDescent="0.25">
      <c r="K1910" s="3"/>
      <c r="L1910" s="3"/>
      <c r="N1910" s="3"/>
    </row>
    <row r="1911" spans="11:14" ht="14.5" customHeight="1" x14ac:dyDescent="0.25">
      <c r="K1911" s="3"/>
      <c r="L1911" s="3"/>
      <c r="N1911" s="3"/>
    </row>
    <row r="1912" spans="11:14" ht="14.5" customHeight="1" x14ac:dyDescent="0.25">
      <c r="K1912" s="3"/>
      <c r="L1912" s="3"/>
      <c r="N1912" s="3"/>
    </row>
    <row r="1913" spans="11:14" ht="14.5" customHeight="1" x14ac:dyDescent="0.25">
      <c r="K1913" s="3"/>
      <c r="L1913" s="3"/>
      <c r="N1913" s="3"/>
    </row>
    <row r="1914" spans="11:14" ht="14.5" customHeight="1" x14ac:dyDescent="0.25">
      <c r="K1914" s="3"/>
      <c r="L1914" s="3"/>
      <c r="N1914" s="3"/>
    </row>
    <row r="1915" spans="11:14" ht="14.5" customHeight="1" x14ac:dyDescent="0.25">
      <c r="K1915" s="3"/>
      <c r="L1915" s="3"/>
      <c r="N1915" s="3"/>
    </row>
    <row r="1916" spans="11:14" ht="14.5" customHeight="1" x14ac:dyDescent="0.25">
      <c r="K1916" s="3"/>
      <c r="L1916" s="3"/>
      <c r="N1916" s="3"/>
    </row>
    <row r="1917" spans="11:14" ht="14.5" customHeight="1" x14ac:dyDescent="0.25">
      <c r="K1917" s="3"/>
      <c r="L1917" s="3"/>
      <c r="N1917" s="3"/>
    </row>
    <row r="1918" spans="11:14" ht="14.5" customHeight="1" x14ac:dyDescent="0.25">
      <c r="K1918" s="3"/>
      <c r="L1918" s="3"/>
      <c r="N1918" s="3"/>
    </row>
    <row r="1919" spans="11:14" ht="14.5" customHeight="1" x14ac:dyDescent="0.25">
      <c r="K1919" s="3"/>
      <c r="L1919" s="3"/>
      <c r="N1919" s="3"/>
    </row>
    <row r="1920" spans="11:14" ht="14.5" customHeight="1" x14ac:dyDescent="0.25">
      <c r="K1920" s="3"/>
      <c r="L1920" s="3"/>
      <c r="N1920" s="3"/>
    </row>
    <row r="1921" spans="11:14" ht="14.5" customHeight="1" x14ac:dyDescent="0.25">
      <c r="K1921" s="3"/>
      <c r="L1921" s="3"/>
      <c r="N1921" s="3"/>
    </row>
    <row r="1922" spans="11:14" ht="14.5" customHeight="1" x14ac:dyDescent="0.25">
      <c r="K1922" s="3"/>
      <c r="L1922" s="3"/>
      <c r="N1922" s="3"/>
    </row>
    <row r="1923" spans="11:14" ht="14.5" customHeight="1" x14ac:dyDescent="0.25">
      <c r="K1923" s="3"/>
      <c r="L1923" s="3"/>
      <c r="N1923" s="3"/>
    </row>
    <row r="1924" spans="11:14" ht="14.5" customHeight="1" x14ac:dyDescent="0.25">
      <c r="K1924" s="3"/>
      <c r="L1924" s="3"/>
      <c r="N1924" s="3"/>
    </row>
    <row r="1925" spans="11:14" ht="14.5" customHeight="1" x14ac:dyDescent="0.25">
      <c r="K1925" s="3"/>
      <c r="L1925" s="3"/>
      <c r="N1925" s="3"/>
    </row>
    <row r="1926" spans="11:14" ht="14.5" customHeight="1" x14ac:dyDescent="0.25">
      <c r="K1926" s="3"/>
      <c r="L1926" s="3"/>
      <c r="N1926" s="3"/>
    </row>
    <row r="1927" spans="11:14" ht="14.5" customHeight="1" x14ac:dyDescent="0.25">
      <c r="K1927" s="3"/>
      <c r="L1927" s="3"/>
      <c r="N1927" s="3"/>
    </row>
    <row r="1928" spans="11:14" ht="14.5" customHeight="1" x14ac:dyDescent="0.25">
      <c r="K1928" s="3"/>
      <c r="L1928" s="3"/>
      <c r="N1928" s="3"/>
    </row>
    <row r="1929" spans="11:14" ht="14.5" customHeight="1" x14ac:dyDescent="0.25">
      <c r="K1929" s="3"/>
      <c r="L1929" s="3"/>
      <c r="N1929" s="3"/>
    </row>
    <row r="1930" spans="11:14" ht="14.5" customHeight="1" x14ac:dyDescent="0.25">
      <c r="K1930" s="3"/>
      <c r="L1930" s="3"/>
      <c r="N1930" s="3"/>
    </row>
    <row r="1931" spans="11:14" ht="14.5" customHeight="1" x14ac:dyDescent="0.25">
      <c r="K1931" s="3"/>
      <c r="L1931" s="3"/>
      <c r="N1931" s="3"/>
    </row>
    <row r="1932" spans="11:14" ht="14.5" customHeight="1" x14ac:dyDescent="0.25">
      <c r="K1932" s="3"/>
      <c r="L1932" s="3"/>
      <c r="N1932" s="3"/>
    </row>
    <row r="1933" spans="11:14" ht="14.5" customHeight="1" x14ac:dyDescent="0.25">
      <c r="K1933" s="3"/>
      <c r="L1933" s="3"/>
      <c r="N1933" s="3"/>
    </row>
    <row r="1934" spans="11:14" ht="14.5" customHeight="1" x14ac:dyDescent="0.25">
      <c r="K1934" s="3"/>
      <c r="L1934" s="3"/>
      <c r="N1934" s="3"/>
    </row>
    <row r="1935" spans="11:14" ht="14.5" customHeight="1" x14ac:dyDescent="0.25">
      <c r="K1935" s="3"/>
      <c r="L1935" s="3"/>
      <c r="N1935" s="3"/>
    </row>
    <row r="1936" spans="11:14" ht="14.5" customHeight="1" x14ac:dyDescent="0.25">
      <c r="K1936" s="3"/>
      <c r="L1936" s="3"/>
      <c r="N1936" s="3"/>
    </row>
    <row r="1937" spans="11:14" ht="14.5" customHeight="1" x14ac:dyDescent="0.25">
      <c r="K1937" s="3"/>
      <c r="L1937" s="3"/>
      <c r="N1937" s="3"/>
    </row>
    <row r="1938" spans="11:14" ht="14.5" customHeight="1" x14ac:dyDescent="0.25">
      <c r="K1938" s="3"/>
      <c r="L1938" s="3"/>
      <c r="N1938" s="3"/>
    </row>
    <row r="1939" spans="11:14" ht="14.5" customHeight="1" x14ac:dyDescent="0.25">
      <c r="K1939" s="3"/>
      <c r="L1939" s="3"/>
      <c r="N1939" s="3"/>
    </row>
    <row r="1940" spans="11:14" ht="14.5" customHeight="1" x14ac:dyDescent="0.25">
      <c r="K1940" s="3"/>
      <c r="L1940" s="3"/>
      <c r="N1940" s="3"/>
    </row>
    <row r="1941" spans="11:14" ht="14.5" customHeight="1" x14ac:dyDescent="0.25">
      <c r="K1941" s="3"/>
      <c r="L1941" s="3"/>
      <c r="N1941" s="3"/>
    </row>
    <row r="1942" spans="11:14" ht="14.5" customHeight="1" x14ac:dyDescent="0.25">
      <c r="K1942" s="3"/>
      <c r="L1942" s="3"/>
      <c r="N1942" s="3"/>
    </row>
    <row r="1943" spans="11:14" ht="14.5" customHeight="1" x14ac:dyDescent="0.25">
      <c r="K1943" s="3"/>
      <c r="L1943" s="3"/>
      <c r="N1943" s="3"/>
    </row>
    <row r="1944" spans="11:14" ht="14.5" customHeight="1" x14ac:dyDescent="0.25">
      <c r="K1944" s="3"/>
      <c r="L1944" s="3"/>
      <c r="N1944" s="3"/>
    </row>
    <row r="1945" spans="11:14" ht="14.5" customHeight="1" x14ac:dyDescent="0.25">
      <c r="K1945" s="3"/>
      <c r="L1945" s="3"/>
      <c r="N1945" s="3"/>
    </row>
    <row r="1946" spans="11:14" ht="14.5" customHeight="1" x14ac:dyDescent="0.25">
      <c r="K1946" s="3"/>
      <c r="L1946" s="3"/>
      <c r="N1946" s="3"/>
    </row>
    <row r="1947" spans="11:14" ht="14.5" customHeight="1" x14ac:dyDescent="0.25">
      <c r="K1947" s="3"/>
      <c r="L1947" s="3"/>
      <c r="N1947" s="3"/>
    </row>
    <row r="1948" spans="11:14" ht="14.5" customHeight="1" x14ac:dyDescent="0.25">
      <c r="K1948" s="3"/>
      <c r="L1948" s="3"/>
      <c r="N1948" s="3"/>
    </row>
    <row r="1949" spans="11:14" ht="14.5" customHeight="1" x14ac:dyDescent="0.25">
      <c r="K1949" s="3"/>
      <c r="L1949" s="3"/>
      <c r="N1949" s="3"/>
    </row>
    <row r="1950" spans="11:14" ht="14.5" customHeight="1" x14ac:dyDescent="0.25">
      <c r="K1950" s="3"/>
      <c r="L1950" s="3"/>
      <c r="N1950" s="3"/>
    </row>
    <row r="1951" spans="11:14" ht="14.5" customHeight="1" x14ac:dyDescent="0.25">
      <c r="K1951" s="3"/>
      <c r="L1951" s="3"/>
      <c r="N1951" s="3"/>
    </row>
    <row r="1952" spans="11:14" ht="14.5" customHeight="1" x14ac:dyDescent="0.25">
      <c r="K1952" s="3"/>
      <c r="L1952" s="3"/>
      <c r="N1952" s="3"/>
    </row>
    <row r="1953" spans="11:14" ht="14.5" customHeight="1" x14ac:dyDescent="0.25">
      <c r="K1953" s="3"/>
      <c r="L1953" s="3"/>
      <c r="N1953" s="3"/>
    </row>
    <row r="1954" spans="11:14" ht="14.5" customHeight="1" x14ac:dyDescent="0.25">
      <c r="K1954" s="3"/>
      <c r="L1954" s="3"/>
      <c r="N1954" s="3"/>
    </row>
    <row r="1955" spans="11:14" ht="14.5" customHeight="1" x14ac:dyDescent="0.25">
      <c r="K1955" s="3"/>
      <c r="L1955" s="3"/>
      <c r="N1955" s="3"/>
    </row>
    <row r="1956" spans="11:14" ht="14.5" customHeight="1" x14ac:dyDescent="0.25">
      <c r="K1956" s="3"/>
      <c r="L1956" s="3"/>
      <c r="N1956" s="3"/>
    </row>
    <row r="1957" spans="11:14" ht="14.5" customHeight="1" x14ac:dyDescent="0.25">
      <c r="K1957" s="3"/>
      <c r="L1957" s="3"/>
      <c r="N1957" s="3"/>
    </row>
    <row r="1958" spans="11:14" ht="14.5" customHeight="1" x14ac:dyDescent="0.25">
      <c r="K1958" s="3"/>
      <c r="L1958" s="3"/>
      <c r="N1958" s="3"/>
    </row>
    <row r="1959" spans="11:14" ht="14.5" customHeight="1" x14ac:dyDescent="0.25">
      <c r="K1959" s="3"/>
      <c r="L1959" s="3"/>
      <c r="N1959" s="3"/>
    </row>
    <row r="1960" spans="11:14" ht="14.5" customHeight="1" x14ac:dyDescent="0.25">
      <c r="K1960" s="3"/>
      <c r="L1960" s="3"/>
      <c r="N1960" s="3"/>
    </row>
    <row r="1961" spans="11:14" ht="14.5" customHeight="1" x14ac:dyDescent="0.25">
      <c r="K1961" s="3"/>
      <c r="L1961" s="3"/>
      <c r="N1961" s="3"/>
    </row>
    <row r="1962" spans="11:14" ht="14.5" customHeight="1" x14ac:dyDescent="0.25">
      <c r="K1962" s="3"/>
      <c r="L1962" s="3"/>
      <c r="N1962" s="3"/>
    </row>
    <row r="1963" spans="11:14" ht="14.5" customHeight="1" x14ac:dyDescent="0.25">
      <c r="K1963" s="3"/>
      <c r="L1963" s="3"/>
      <c r="N1963" s="3"/>
    </row>
    <row r="1964" spans="11:14" ht="14.5" customHeight="1" x14ac:dyDescent="0.25">
      <c r="K1964" s="3"/>
      <c r="L1964" s="3"/>
      <c r="N1964" s="3"/>
    </row>
    <row r="1965" spans="11:14" ht="14.5" customHeight="1" x14ac:dyDescent="0.25">
      <c r="K1965" s="3"/>
      <c r="L1965" s="3"/>
      <c r="N1965" s="3"/>
    </row>
    <row r="1966" spans="11:14" ht="14.5" customHeight="1" x14ac:dyDescent="0.25">
      <c r="K1966" s="3"/>
      <c r="L1966" s="3"/>
      <c r="N1966" s="3"/>
    </row>
    <row r="1967" spans="11:14" ht="14.5" customHeight="1" x14ac:dyDescent="0.25">
      <c r="K1967" s="3"/>
      <c r="L1967" s="3"/>
      <c r="N1967" s="3"/>
    </row>
    <row r="1968" spans="11:14" ht="14.5" customHeight="1" x14ac:dyDescent="0.25">
      <c r="K1968" s="3"/>
      <c r="L1968" s="3"/>
      <c r="N1968" s="3"/>
    </row>
    <row r="1969" spans="11:14" ht="14.5" customHeight="1" x14ac:dyDescent="0.25">
      <c r="K1969" s="3"/>
      <c r="L1969" s="3"/>
      <c r="N1969" s="3"/>
    </row>
    <row r="1970" spans="11:14" ht="14.5" customHeight="1" x14ac:dyDescent="0.25">
      <c r="K1970" s="3"/>
      <c r="L1970" s="3"/>
      <c r="N1970" s="3"/>
    </row>
    <row r="1971" spans="11:14" ht="14.5" customHeight="1" x14ac:dyDescent="0.25">
      <c r="K1971" s="3"/>
      <c r="L1971" s="3"/>
      <c r="N1971" s="3"/>
    </row>
    <row r="1972" spans="11:14" ht="14.5" customHeight="1" x14ac:dyDescent="0.25">
      <c r="K1972" s="3"/>
      <c r="L1972" s="3"/>
      <c r="N1972" s="3"/>
    </row>
    <row r="1973" spans="11:14" ht="14.5" customHeight="1" x14ac:dyDescent="0.25">
      <c r="K1973" s="3"/>
      <c r="L1973" s="3"/>
      <c r="N1973" s="3"/>
    </row>
    <row r="1974" spans="11:14" ht="14.5" customHeight="1" x14ac:dyDescent="0.25">
      <c r="K1974" s="3"/>
      <c r="L1974" s="3"/>
      <c r="N1974" s="3"/>
    </row>
    <row r="1975" spans="11:14" ht="14.5" customHeight="1" x14ac:dyDescent="0.25">
      <c r="K1975" s="3"/>
      <c r="L1975" s="3"/>
      <c r="N1975" s="3"/>
    </row>
    <row r="1976" spans="11:14" ht="14.5" customHeight="1" x14ac:dyDescent="0.25">
      <c r="K1976" s="3"/>
      <c r="L1976" s="3"/>
      <c r="N1976" s="3"/>
    </row>
    <row r="1977" spans="11:14" ht="14.5" customHeight="1" x14ac:dyDescent="0.25">
      <c r="K1977" s="3"/>
      <c r="L1977" s="3"/>
      <c r="N1977" s="3"/>
    </row>
    <row r="1978" spans="11:14" ht="14.5" customHeight="1" x14ac:dyDescent="0.25">
      <c r="K1978" s="3"/>
      <c r="L1978" s="3"/>
      <c r="N1978" s="3"/>
    </row>
    <row r="1979" spans="11:14" ht="14.5" customHeight="1" x14ac:dyDescent="0.25">
      <c r="K1979" s="3"/>
      <c r="L1979" s="3"/>
      <c r="N1979" s="3"/>
    </row>
    <row r="1980" spans="11:14" ht="14.5" customHeight="1" x14ac:dyDescent="0.25">
      <c r="K1980" s="3"/>
      <c r="L1980" s="3"/>
      <c r="N1980" s="3"/>
    </row>
    <row r="1981" spans="11:14" ht="14.5" customHeight="1" x14ac:dyDescent="0.25">
      <c r="K1981" s="3"/>
      <c r="L1981" s="3"/>
      <c r="N1981" s="3"/>
    </row>
    <row r="1982" spans="11:14" ht="14.5" customHeight="1" x14ac:dyDescent="0.25">
      <c r="K1982" s="3"/>
      <c r="L1982" s="3"/>
      <c r="N1982" s="3"/>
    </row>
    <row r="1983" spans="11:14" ht="14.5" customHeight="1" x14ac:dyDescent="0.25">
      <c r="K1983" s="3"/>
      <c r="L1983" s="3"/>
      <c r="N1983" s="3"/>
    </row>
    <row r="1984" spans="11:14" ht="14.5" customHeight="1" x14ac:dyDescent="0.25">
      <c r="K1984" s="3"/>
      <c r="L1984" s="3"/>
      <c r="N1984" s="3"/>
    </row>
    <row r="1985" spans="11:14" ht="14.5" customHeight="1" x14ac:dyDescent="0.25">
      <c r="K1985" s="3"/>
      <c r="L1985" s="3"/>
      <c r="N1985" s="3"/>
    </row>
    <row r="1986" spans="11:14" ht="14.5" customHeight="1" x14ac:dyDescent="0.25">
      <c r="K1986" s="3"/>
      <c r="L1986" s="3"/>
      <c r="N1986" s="3"/>
    </row>
    <row r="1987" spans="11:14" ht="14.5" customHeight="1" x14ac:dyDescent="0.25">
      <c r="K1987" s="3"/>
      <c r="L1987" s="3"/>
      <c r="N1987" s="3"/>
    </row>
    <row r="1988" spans="11:14" ht="14.5" customHeight="1" x14ac:dyDescent="0.25">
      <c r="K1988" s="3"/>
      <c r="L1988" s="3"/>
      <c r="N1988" s="3"/>
    </row>
    <row r="1989" spans="11:14" ht="14.5" customHeight="1" x14ac:dyDescent="0.25">
      <c r="K1989" s="3"/>
      <c r="L1989" s="3"/>
      <c r="N1989" s="3"/>
    </row>
    <row r="1990" spans="11:14" ht="14.5" customHeight="1" x14ac:dyDescent="0.25">
      <c r="K1990" s="3"/>
      <c r="L1990" s="3"/>
      <c r="N1990" s="3"/>
    </row>
    <row r="1991" spans="11:14" ht="14.5" customHeight="1" x14ac:dyDescent="0.25">
      <c r="K1991" s="3"/>
      <c r="L1991" s="3"/>
      <c r="N1991" s="3"/>
    </row>
    <row r="1992" spans="11:14" ht="14.5" customHeight="1" x14ac:dyDescent="0.25">
      <c r="K1992" s="3"/>
      <c r="L1992" s="3"/>
      <c r="N1992" s="3"/>
    </row>
    <row r="1993" spans="11:14" ht="14.5" customHeight="1" x14ac:dyDescent="0.25">
      <c r="K1993" s="3"/>
      <c r="L1993" s="3"/>
      <c r="N1993" s="3"/>
    </row>
    <row r="1994" spans="11:14" ht="14.5" customHeight="1" x14ac:dyDescent="0.25">
      <c r="K1994" s="3"/>
      <c r="L1994" s="3"/>
      <c r="N1994" s="3"/>
    </row>
    <row r="1995" spans="11:14" ht="14.5" customHeight="1" x14ac:dyDescent="0.25">
      <c r="K1995" s="3"/>
      <c r="L1995" s="3"/>
      <c r="N1995" s="3"/>
    </row>
    <row r="1996" spans="11:14" ht="14.5" customHeight="1" x14ac:dyDescent="0.25">
      <c r="K1996" s="3"/>
      <c r="L1996" s="3"/>
      <c r="N1996" s="3"/>
    </row>
    <row r="1997" spans="11:14" ht="14.5" customHeight="1" x14ac:dyDescent="0.25">
      <c r="K1997" s="3"/>
      <c r="L1997" s="3"/>
      <c r="N1997" s="3"/>
    </row>
    <row r="1998" spans="11:14" ht="14.5" customHeight="1" x14ac:dyDescent="0.25">
      <c r="K1998" s="3"/>
      <c r="L1998" s="3"/>
      <c r="N1998" s="3"/>
    </row>
    <row r="1999" spans="11:14" ht="14.5" customHeight="1" x14ac:dyDescent="0.25">
      <c r="K1999" s="3"/>
      <c r="L1999" s="3"/>
      <c r="N1999" s="3"/>
    </row>
    <row r="2000" spans="11:14" ht="14.5" customHeight="1" x14ac:dyDescent="0.25">
      <c r="K2000" s="3"/>
      <c r="L2000" s="3"/>
      <c r="N2000" s="3"/>
    </row>
    <row r="2001" spans="11:14" ht="14.5" customHeight="1" x14ac:dyDescent="0.25">
      <c r="K2001" s="3"/>
      <c r="L2001" s="3"/>
      <c r="N2001" s="3"/>
    </row>
    <row r="2002" spans="11:14" ht="14.5" customHeight="1" x14ac:dyDescent="0.25">
      <c r="K2002" s="3"/>
      <c r="L2002" s="3"/>
      <c r="N2002" s="3"/>
    </row>
    <row r="2003" spans="11:14" ht="14.5" customHeight="1" x14ac:dyDescent="0.25">
      <c r="K2003" s="3"/>
      <c r="L2003" s="3"/>
      <c r="N2003" s="3"/>
    </row>
    <row r="2004" spans="11:14" ht="14.5" customHeight="1" x14ac:dyDescent="0.25">
      <c r="K2004" s="3"/>
      <c r="L2004" s="3"/>
      <c r="N2004" s="3"/>
    </row>
    <row r="2005" spans="11:14" ht="14.5" customHeight="1" x14ac:dyDescent="0.25">
      <c r="K2005" s="3"/>
      <c r="L2005" s="3"/>
      <c r="N2005" s="3"/>
    </row>
    <row r="2006" spans="11:14" ht="14.5" customHeight="1" x14ac:dyDescent="0.25">
      <c r="K2006" s="3"/>
      <c r="L2006" s="3"/>
      <c r="N2006" s="3"/>
    </row>
    <row r="2007" spans="11:14" ht="14.5" customHeight="1" x14ac:dyDescent="0.25">
      <c r="K2007" s="3"/>
      <c r="L2007" s="3"/>
      <c r="N2007" s="3"/>
    </row>
    <row r="2008" spans="11:14" ht="14.5" customHeight="1" x14ac:dyDescent="0.25">
      <c r="K2008" s="3"/>
      <c r="L2008" s="3"/>
      <c r="N2008" s="3"/>
    </row>
    <row r="2009" spans="11:14" ht="14.5" customHeight="1" x14ac:dyDescent="0.25">
      <c r="K2009" s="3"/>
      <c r="L2009" s="3"/>
      <c r="N2009" s="3"/>
    </row>
    <row r="2010" spans="11:14" ht="14.5" customHeight="1" x14ac:dyDescent="0.25">
      <c r="K2010" s="3"/>
      <c r="L2010" s="3"/>
      <c r="N2010" s="3"/>
    </row>
    <row r="2011" spans="11:14" ht="14.5" customHeight="1" x14ac:dyDescent="0.25">
      <c r="K2011" s="3"/>
      <c r="L2011" s="3"/>
      <c r="N2011" s="3"/>
    </row>
    <row r="2012" spans="11:14" ht="14.5" customHeight="1" x14ac:dyDescent="0.25">
      <c r="K2012" s="3"/>
      <c r="L2012" s="3"/>
      <c r="N2012" s="3"/>
    </row>
    <row r="2013" spans="11:14" ht="14.5" customHeight="1" x14ac:dyDescent="0.25">
      <c r="K2013" s="3"/>
      <c r="L2013" s="3"/>
      <c r="N2013" s="3"/>
    </row>
    <row r="2014" spans="11:14" ht="14.5" customHeight="1" x14ac:dyDescent="0.25">
      <c r="K2014" s="3"/>
      <c r="L2014" s="3"/>
      <c r="N2014" s="3"/>
    </row>
    <row r="2015" spans="11:14" ht="14.5" customHeight="1" x14ac:dyDescent="0.25">
      <c r="K2015" s="3"/>
      <c r="L2015" s="3"/>
      <c r="N2015" s="3"/>
    </row>
    <row r="2016" spans="11:14" ht="14.5" customHeight="1" x14ac:dyDescent="0.25">
      <c r="K2016" s="3"/>
      <c r="L2016" s="3"/>
      <c r="N2016" s="3"/>
    </row>
    <row r="2017" spans="11:14" ht="14.5" customHeight="1" x14ac:dyDescent="0.25">
      <c r="K2017" s="3"/>
      <c r="L2017" s="3"/>
      <c r="N2017" s="3"/>
    </row>
    <row r="2018" spans="11:14" ht="14.5" customHeight="1" x14ac:dyDescent="0.25">
      <c r="K2018" s="3"/>
      <c r="L2018" s="3"/>
      <c r="N2018" s="3"/>
    </row>
    <row r="2019" spans="11:14" ht="14.5" customHeight="1" x14ac:dyDescent="0.25">
      <c r="K2019" s="3"/>
      <c r="L2019" s="3"/>
      <c r="N2019" s="3"/>
    </row>
    <row r="2020" spans="11:14" ht="14.5" customHeight="1" x14ac:dyDescent="0.25">
      <c r="K2020" s="3"/>
      <c r="L2020" s="3"/>
      <c r="N2020" s="3"/>
    </row>
    <row r="2021" spans="11:14" ht="14.5" customHeight="1" x14ac:dyDescent="0.25">
      <c r="K2021" s="3"/>
      <c r="L2021" s="3"/>
      <c r="N2021" s="3"/>
    </row>
    <row r="2022" spans="11:14" ht="14.5" customHeight="1" x14ac:dyDescent="0.25">
      <c r="K2022" s="3"/>
      <c r="L2022" s="3"/>
      <c r="N2022" s="3"/>
    </row>
    <row r="2023" spans="11:14" ht="14.5" customHeight="1" x14ac:dyDescent="0.25">
      <c r="K2023" s="3"/>
      <c r="L2023" s="3"/>
      <c r="N2023" s="3"/>
    </row>
    <row r="2024" spans="11:14" ht="14.5" customHeight="1" x14ac:dyDescent="0.25">
      <c r="K2024" s="3"/>
      <c r="L2024" s="3"/>
      <c r="N2024" s="3"/>
    </row>
    <row r="2025" spans="11:14" ht="14.5" customHeight="1" x14ac:dyDescent="0.25">
      <c r="K2025" s="3"/>
      <c r="L2025" s="3"/>
      <c r="N2025" s="3"/>
    </row>
    <row r="2026" spans="11:14" ht="14.5" customHeight="1" x14ac:dyDescent="0.25">
      <c r="K2026" s="3"/>
      <c r="L2026" s="3"/>
      <c r="N2026" s="3"/>
    </row>
    <row r="2027" spans="11:14" ht="14.5" customHeight="1" x14ac:dyDescent="0.25">
      <c r="K2027" s="3"/>
      <c r="L2027" s="3"/>
      <c r="N2027" s="3"/>
    </row>
    <row r="2028" spans="11:14" ht="14.5" customHeight="1" x14ac:dyDescent="0.25">
      <c r="K2028" s="3"/>
      <c r="L2028" s="3"/>
      <c r="N2028" s="3"/>
    </row>
    <row r="2029" spans="11:14" ht="14.5" customHeight="1" x14ac:dyDescent="0.25">
      <c r="K2029" s="3"/>
      <c r="L2029" s="3"/>
      <c r="N2029" s="3"/>
    </row>
    <row r="2030" spans="11:14" ht="14.5" customHeight="1" x14ac:dyDescent="0.25">
      <c r="K2030" s="3"/>
      <c r="L2030" s="3"/>
      <c r="N2030" s="3"/>
    </row>
    <row r="2031" spans="11:14" ht="14.5" customHeight="1" x14ac:dyDescent="0.25">
      <c r="K2031" s="3"/>
      <c r="L2031" s="3"/>
      <c r="N2031" s="3"/>
    </row>
    <row r="2032" spans="11:14" ht="14.5" customHeight="1" x14ac:dyDescent="0.25">
      <c r="K2032" s="3"/>
      <c r="L2032" s="3"/>
      <c r="N2032" s="3"/>
    </row>
    <row r="2033" spans="11:14" ht="14.5" customHeight="1" x14ac:dyDescent="0.25">
      <c r="K2033" s="3"/>
      <c r="L2033" s="3"/>
      <c r="N2033" s="3"/>
    </row>
    <row r="2034" spans="11:14" ht="14.5" customHeight="1" x14ac:dyDescent="0.25">
      <c r="K2034" s="3"/>
      <c r="L2034" s="3"/>
      <c r="N2034" s="3"/>
    </row>
    <row r="2035" spans="11:14" ht="14.5" customHeight="1" x14ac:dyDescent="0.25">
      <c r="K2035" s="3"/>
      <c r="L2035" s="3"/>
      <c r="N2035" s="3"/>
    </row>
    <row r="2036" spans="11:14" ht="14.5" customHeight="1" x14ac:dyDescent="0.25">
      <c r="K2036" s="3"/>
      <c r="L2036" s="3"/>
      <c r="N2036" s="3"/>
    </row>
    <row r="2037" spans="11:14" ht="14.5" customHeight="1" x14ac:dyDescent="0.25">
      <c r="K2037" s="3"/>
      <c r="L2037" s="3"/>
      <c r="N2037" s="3"/>
    </row>
    <row r="2038" spans="11:14" ht="14.5" customHeight="1" x14ac:dyDescent="0.25">
      <c r="K2038" s="3"/>
      <c r="L2038" s="3"/>
      <c r="N2038" s="3"/>
    </row>
    <row r="2039" spans="11:14" ht="14.5" customHeight="1" x14ac:dyDescent="0.25">
      <c r="K2039" s="3"/>
      <c r="L2039" s="3"/>
      <c r="N2039" s="3"/>
    </row>
    <row r="2040" spans="11:14" ht="14.5" customHeight="1" x14ac:dyDescent="0.25">
      <c r="K2040" s="3"/>
      <c r="L2040" s="3"/>
      <c r="N2040" s="3"/>
    </row>
    <row r="2041" spans="11:14" ht="14.5" customHeight="1" x14ac:dyDescent="0.25">
      <c r="K2041" s="3"/>
      <c r="L2041" s="3"/>
      <c r="N2041" s="3"/>
    </row>
    <row r="2042" spans="11:14" ht="14.5" customHeight="1" x14ac:dyDescent="0.25">
      <c r="K2042" s="3"/>
      <c r="L2042" s="3"/>
      <c r="N2042" s="3"/>
    </row>
    <row r="2043" spans="11:14" ht="14.5" customHeight="1" x14ac:dyDescent="0.25">
      <c r="K2043" s="3"/>
      <c r="L2043" s="3"/>
      <c r="N2043" s="3"/>
    </row>
    <row r="2044" spans="11:14" ht="14.5" customHeight="1" x14ac:dyDescent="0.25">
      <c r="K2044" s="3"/>
      <c r="L2044" s="3"/>
      <c r="N2044" s="3"/>
    </row>
    <row r="2045" spans="11:14" ht="14.5" customHeight="1" x14ac:dyDescent="0.25">
      <c r="K2045" s="3"/>
      <c r="L2045" s="3"/>
      <c r="N2045" s="3"/>
    </row>
    <row r="2046" spans="11:14" ht="14.5" customHeight="1" x14ac:dyDescent="0.25">
      <c r="K2046" s="3"/>
      <c r="L2046" s="3"/>
      <c r="N2046" s="3"/>
    </row>
    <row r="2047" spans="11:14" ht="14.5" customHeight="1" x14ac:dyDescent="0.25">
      <c r="K2047" s="3"/>
      <c r="L2047" s="3"/>
      <c r="N2047" s="3"/>
    </row>
    <row r="2048" spans="11:14" ht="14.5" customHeight="1" x14ac:dyDescent="0.25">
      <c r="K2048" s="3"/>
      <c r="L2048" s="3"/>
      <c r="N2048" s="3"/>
    </row>
    <row r="2049" spans="11:14" ht="14.5" customHeight="1" x14ac:dyDescent="0.25">
      <c r="K2049" s="3"/>
      <c r="L2049" s="3"/>
      <c r="N2049" s="3"/>
    </row>
    <row r="2050" spans="11:14" ht="14.5" customHeight="1" x14ac:dyDescent="0.25">
      <c r="K2050" s="3"/>
      <c r="L2050" s="3"/>
      <c r="N2050" s="3"/>
    </row>
    <row r="2051" spans="11:14" ht="14.5" customHeight="1" x14ac:dyDescent="0.25">
      <c r="K2051" s="3"/>
      <c r="L2051" s="3"/>
      <c r="N2051" s="3"/>
    </row>
    <row r="2052" spans="11:14" ht="14.5" customHeight="1" x14ac:dyDescent="0.25">
      <c r="K2052" s="3"/>
      <c r="L2052" s="3"/>
      <c r="N2052" s="3"/>
    </row>
    <row r="2053" spans="11:14" ht="14.5" customHeight="1" x14ac:dyDescent="0.25">
      <c r="K2053" s="3"/>
      <c r="L2053" s="3"/>
      <c r="N2053" s="3"/>
    </row>
    <row r="2054" spans="11:14" ht="14.5" customHeight="1" x14ac:dyDescent="0.25">
      <c r="K2054" s="3"/>
      <c r="L2054" s="3"/>
      <c r="N2054" s="3"/>
    </row>
    <row r="2055" spans="11:14" ht="14.5" customHeight="1" x14ac:dyDescent="0.25">
      <c r="K2055" s="3"/>
      <c r="L2055" s="3"/>
      <c r="N2055" s="3"/>
    </row>
    <row r="2056" spans="11:14" ht="14.5" customHeight="1" x14ac:dyDescent="0.25">
      <c r="K2056" s="3"/>
      <c r="L2056" s="3"/>
      <c r="N2056" s="3"/>
    </row>
    <row r="2057" spans="11:14" ht="14.5" customHeight="1" x14ac:dyDescent="0.25">
      <c r="K2057" s="3"/>
      <c r="L2057" s="3"/>
      <c r="N2057" s="3"/>
    </row>
    <row r="2058" spans="11:14" ht="14.5" customHeight="1" x14ac:dyDescent="0.25">
      <c r="K2058" s="3"/>
      <c r="L2058" s="3"/>
      <c r="N2058" s="3"/>
    </row>
    <row r="2059" spans="11:14" ht="14.5" customHeight="1" x14ac:dyDescent="0.25">
      <c r="K2059" s="3"/>
      <c r="L2059" s="3"/>
      <c r="N2059" s="3"/>
    </row>
    <row r="2060" spans="11:14" ht="14.5" customHeight="1" x14ac:dyDescent="0.25">
      <c r="K2060" s="3"/>
      <c r="L2060" s="3"/>
      <c r="N2060" s="3"/>
    </row>
    <row r="2061" spans="11:14" ht="14.5" customHeight="1" x14ac:dyDescent="0.25">
      <c r="K2061" s="3"/>
      <c r="L2061" s="3"/>
      <c r="N2061" s="3"/>
    </row>
    <row r="2062" spans="11:14" ht="14.5" customHeight="1" x14ac:dyDescent="0.25">
      <c r="K2062" s="3"/>
      <c r="L2062" s="3"/>
      <c r="N2062" s="3"/>
    </row>
    <row r="2063" spans="11:14" ht="14.5" customHeight="1" x14ac:dyDescent="0.25">
      <c r="K2063" s="3"/>
      <c r="L2063" s="3"/>
      <c r="N2063" s="3"/>
    </row>
    <row r="2064" spans="11:14" ht="14.5" customHeight="1" x14ac:dyDescent="0.25">
      <c r="K2064" s="3"/>
      <c r="L2064" s="3"/>
      <c r="N2064" s="3"/>
    </row>
    <row r="2065" spans="11:14" ht="14.5" customHeight="1" x14ac:dyDescent="0.25">
      <c r="K2065" s="3"/>
      <c r="L2065" s="3"/>
      <c r="N2065" s="3"/>
    </row>
    <row r="2066" spans="11:14" ht="14.5" customHeight="1" x14ac:dyDescent="0.25">
      <c r="K2066" s="3"/>
      <c r="L2066" s="3"/>
      <c r="N2066" s="3"/>
    </row>
    <row r="2067" spans="11:14" ht="14.5" customHeight="1" x14ac:dyDescent="0.25">
      <c r="K2067" s="3"/>
      <c r="L2067" s="3"/>
      <c r="N2067" s="3"/>
    </row>
    <row r="2068" spans="11:14" ht="14.5" customHeight="1" x14ac:dyDescent="0.25">
      <c r="K2068" s="3"/>
      <c r="L2068" s="3"/>
      <c r="N2068" s="3"/>
    </row>
    <row r="2069" spans="11:14" ht="14.5" customHeight="1" x14ac:dyDescent="0.25">
      <c r="K2069" s="3"/>
      <c r="L2069" s="3"/>
      <c r="N2069" s="3"/>
    </row>
    <row r="2070" spans="11:14" ht="14.5" customHeight="1" x14ac:dyDescent="0.25">
      <c r="K2070" s="3"/>
      <c r="L2070" s="3"/>
      <c r="N2070" s="3"/>
    </row>
    <row r="2071" spans="11:14" ht="14.5" customHeight="1" x14ac:dyDescent="0.25">
      <c r="K2071" s="3"/>
      <c r="L2071" s="3"/>
      <c r="N2071" s="3"/>
    </row>
    <row r="2072" spans="11:14" ht="14.5" customHeight="1" x14ac:dyDescent="0.25">
      <c r="K2072" s="3"/>
      <c r="L2072" s="3"/>
      <c r="N2072" s="3"/>
    </row>
    <row r="2073" spans="11:14" ht="14.5" customHeight="1" x14ac:dyDescent="0.25">
      <c r="K2073" s="3"/>
      <c r="L2073" s="3"/>
      <c r="N2073" s="3"/>
    </row>
    <row r="2074" spans="11:14" ht="14.5" customHeight="1" x14ac:dyDescent="0.25">
      <c r="K2074" s="3"/>
      <c r="L2074" s="3"/>
      <c r="N2074" s="3"/>
    </row>
    <row r="2075" spans="11:14" ht="14.5" customHeight="1" x14ac:dyDescent="0.25">
      <c r="K2075" s="3"/>
      <c r="L2075" s="3"/>
      <c r="N2075" s="3"/>
    </row>
    <row r="2076" spans="11:14" ht="14.5" customHeight="1" x14ac:dyDescent="0.25">
      <c r="K2076" s="3"/>
      <c r="L2076" s="3"/>
      <c r="N2076" s="3"/>
    </row>
    <row r="2077" spans="11:14" ht="14.5" customHeight="1" x14ac:dyDescent="0.25">
      <c r="K2077" s="3"/>
      <c r="L2077" s="3"/>
      <c r="N2077" s="3"/>
    </row>
    <row r="2078" spans="11:14" ht="14.5" customHeight="1" x14ac:dyDescent="0.25">
      <c r="K2078" s="3"/>
      <c r="L2078" s="3"/>
      <c r="N2078" s="3"/>
    </row>
    <row r="2079" spans="11:14" ht="14.5" customHeight="1" x14ac:dyDescent="0.25">
      <c r="K2079" s="3"/>
      <c r="L2079" s="3"/>
      <c r="N2079" s="3"/>
    </row>
    <row r="2080" spans="11:14" ht="14.5" customHeight="1" x14ac:dyDescent="0.25">
      <c r="K2080" s="3"/>
      <c r="L2080" s="3"/>
      <c r="N2080" s="3"/>
    </row>
    <row r="2081" spans="11:14" ht="14.5" customHeight="1" x14ac:dyDescent="0.25">
      <c r="K2081" s="3"/>
      <c r="L2081" s="3"/>
      <c r="N2081" s="3"/>
    </row>
    <row r="2082" spans="11:14" ht="14.5" customHeight="1" x14ac:dyDescent="0.25">
      <c r="K2082" s="3"/>
      <c r="L2082" s="3"/>
      <c r="N2082" s="3"/>
    </row>
    <row r="2083" spans="11:14" ht="14.5" customHeight="1" x14ac:dyDescent="0.25">
      <c r="K2083" s="3"/>
      <c r="L2083" s="3"/>
      <c r="N2083" s="3"/>
    </row>
    <row r="2084" spans="11:14" ht="14.5" customHeight="1" x14ac:dyDescent="0.25">
      <c r="K2084" s="3"/>
      <c r="L2084" s="3"/>
      <c r="N2084" s="3"/>
    </row>
    <row r="2085" spans="11:14" ht="14.5" customHeight="1" x14ac:dyDescent="0.25">
      <c r="K2085" s="3"/>
      <c r="L2085" s="3"/>
      <c r="N2085" s="3"/>
    </row>
    <row r="2086" spans="11:14" ht="14.5" customHeight="1" x14ac:dyDescent="0.25">
      <c r="K2086" s="3"/>
      <c r="L2086" s="3"/>
      <c r="N2086" s="3"/>
    </row>
    <row r="2087" spans="11:14" ht="14.5" customHeight="1" x14ac:dyDescent="0.25">
      <c r="K2087" s="3"/>
      <c r="L2087" s="3"/>
      <c r="N2087" s="3"/>
    </row>
    <row r="2088" spans="11:14" ht="14.5" customHeight="1" x14ac:dyDescent="0.25">
      <c r="K2088" s="3"/>
      <c r="L2088" s="3"/>
      <c r="N2088" s="3"/>
    </row>
    <row r="2089" spans="11:14" ht="14.5" customHeight="1" x14ac:dyDescent="0.25">
      <c r="K2089" s="3"/>
      <c r="L2089" s="3"/>
      <c r="N2089" s="3"/>
    </row>
    <row r="2090" spans="11:14" ht="14.5" customHeight="1" x14ac:dyDescent="0.25">
      <c r="K2090" s="3"/>
      <c r="L2090" s="3"/>
      <c r="N2090" s="3"/>
    </row>
    <row r="2091" spans="11:14" ht="14.5" customHeight="1" x14ac:dyDescent="0.25">
      <c r="K2091" s="3"/>
      <c r="L2091" s="3"/>
      <c r="N2091" s="3"/>
    </row>
    <row r="2092" spans="11:14" ht="14.5" customHeight="1" x14ac:dyDescent="0.25">
      <c r="K2092" s="3"/>
      <c r="L2092" s="3"/>
      <c r="N2092" s="3"/>
    </row>
    <row r="2093" spans="11:14" ht="14.5" customHeight="1" x14ac:dyDescent="0.25">
      <c r="K2093" s="3"/>
      <c r="L2093" s="3"/>
      <c r="N2093" s="3"/>
    </row>
    <row r="2094" spans="11:14" ht="14.5" customHeight="1" x14ac:dyDescent="0.25">
      <c r="K2094" s="3"/>
      <c r="L2094" s="3"/>
      <c r="N2094" s="3"/>
    </row>
    <row r="2095" spans="11:14" ht="14.5" customHeight="1" x14ac:dyDescent="0.25">
      <c r="K2095" s="3"/>
      <c r="L2095" s="3"/>
      <c r="N2095" s="3"/>
    </row>
    <row r="2096" spans="11:14" ht="14.5" customHeight="1" x14ac:dyDescent="0.25">
      <c r="K2096" s="3"/>
      <c r="L2096" s="3"/>
      <c r="N2096" s="3"/>
    </row>
    <row r="2097" spans="11:14" ht="14.5" customHeight="1" x14ac:dyDescent="0.25">
      <c r="K2097" s="3"/>
      <c r="L2097" s="3"/>
      <c r="N2097" s="3"/>
    </row>
    <row r="2098" spans="11:14" ht="14.5" customHeight="1" x14ac:dyDescent="0.25">
      <c r="K2098" s="3"/>
      <c r="L2098" s="3"/>
      <c r="N2098" s="3"/>
    </row>
    <row r="2099" spans="11:14" ht="14.5" customHeight="1" x14ac:dyDescent="0.25">
      <c r="K2099" s="3"/>
      <c r="L2099" s="3"/>
      <c r="N2099" s="3"/>
    </row>
    <row r="2100" spans="11:14" ht="14.5" customHeight="1" x14ac:dyDescent="0.25">
      <c r="K2100" s="3"/>
      <c r="L2100" s="3"/>
      <c r="N2100" s="3"/>
    </row>
    <row r="2101" spans="11:14" ht="14.5" customHeight="1" x14ac:dyDescent="0.25">
      <c r="K2101" s="3"/>
      <c r="L2101" s="3"/>
      <c r="N2101" s="3"/>
    </row>
    <row r="2102" spans="11:14" ht="14.5" customHeight="1" x14ac:dyDescent="0.25">
      <c r="K2102" s="3"/>
      <c r="L2102" s="3"/>
      <c r="N2102" s="3"/>
    </row>
    <row r="2103" spans="11:14" ht="14.5" customHeight="1" x14ac:dyDescent="0.25">
      <c r="K2103" s="3"/>
      <c r="L2103" s="3"/>
      <c r="N2103" s="3"/>
    </row>
    <row r="2104" spans="11:14" ht="14.5" customHeight="1" x14ac:dyDescent="0.25">
      <c r="K2104" s="3"/>
      <c r="L2104" s="3"/>
      <c r="N2104" s="3"/>
    </row>
    <row r="2105" spans="11:14" ht="14.5" customHeight="1" x14ac:dyDescent="0.25">
      <c r="K2105" s="3"/>
      <c r="L2105" s="3"/>
      <c r="N2105" s="3"/>
    </row>
    <row r="2106" spans="11:14" ht="14.5" customHeight="1" x14ac:dyDescent="0.25">
      <c r="K2106" s="3"/>
      <c r="L2106" s="3"/>
      <c r="N2106" s="3"/>
    </row>
    <row r="2107" spans="11:14" ht="14.5" customHeight="1" x14ac:dyDescent="0.25">
      <c r="K2107" s="3"/>
      <c r="L2107" s="3"/>
      <c r="N2107" s="3"/>
    </row>
    <row r="2108" spans="11:14" ht="14.5" customHeight="1" x14ac:dyDescent="0.25">
      <c r="K2108" s="3"/>
      <c r="L2108" s="3"/>
      <c r="N2108" s="3"/>
    </row>
    <row r="2109" spans="11:14" ht="14.5" customHeight="1" x14ac:dyDescent="0.25">
      <c r="K2109" s="3"/>
      <c r="L2109" s="3"/>
      <c r="N2109" s="3"/>
    </row>
    <row r="2110" spans="11:14" ht="14.5" customHeight="1" x14ac:dyDescent="0.25">
      <c r="K2110" s="3"/>
      <c r="L2110" s="3"/>
      <c r="N2110" s="3"/>
    </row>
    <row r="2111" spans="11:14" ht="14.5" customHeight="1" x14ac:dyDescent="0.25">
      <c r="K2111" s="3"/>
      <c r="L2111" s="3"/>
      <c r="N2111" s="3"/>
    </row>
    <row r="2112" spans="11:14" ht="14.5" customHeight="1" x14ac:dyDescent="0.25">
      <c r="K2112" s="3"/>
      <c r="L2112" s="3"/>
      <c r="N2112" s="3"/>
    </row>
    <row r="2113" spans="11:14" ht="14.5" customHeight="1" x14ac:dyDescent="0.25">
      <c r="K2113" s="3"/>
      <c r="L2113" s="3"/>
      <c r="N2113" s="3"/>
    </row>
    <row r="2114" spans="11:14" ht="14.5" customHeight="1" x14ac:dyDescent="0.25">
      <c r="K2114" s="3"/>
      <c r="L2114" s="3"/>
      <c r="N2114" s="3"/>
    </row>
    <row r="2115" spans="11:14" ht="14.5" customHeight="1" x14ac:dyDescent="0.25">
      <c r="K2115" s="3"/>
      <c r="L2115" s="3"/>
      <c r="N2115" s="3"/>
    </row>
    <row r="2116" spans="11:14" ht="14.5" customHeight="1" x14ac:dyDescent="0.25">
      <c r="K2116" s="3"/>
      <c r="L2116" s="3"/>
      <c r="N2116" s="3"/>
    </row>
    <row r="2117" spans="11:14" ht="14.5" customHeight="1" x14ac:dyDescent="0.25">
      <c r="K2117" s="3"/>
      <c r="L2117" s="3"/>
      <c r="N2117" s="3"/>
    </row>
    <row r="2118" spans="11:14" ht="14.5" customHeight="1" x14ac:dyDescent="0.25">
      <c r="K2118" s="3"/>
      <c r="L2118" s="3"/>
      <c r="N2118" s="3"/>
    </row>
    <row r="2119" spans="11:14" ht="14.5" customHeight="1" x14ac:dyDescent="0.25">
      <c r="K2119" s="3"/>
      <c r="L2119" s="3"/>
      <c r="N2119" s="3"/>
    </row>
    <row r="2120" spans="11:14" ht="14.5" customHeight="1" x14ac:dyDescent="0.25">
      <c r="K2120" s="3"/>
      <c r="L2120" s="3"/>
      <c r="N2120" s="3"/>
    </row>
    <row r="2121" spans="11:14" ht="14.5" customHeight="1" x14ac:dyDescent="0.25">
      <c r="K2121" s="3"/>
      <c r="L2121" s="3"/>
      <c r="N2121" s="3"/>
    </row>
    <row r="2122" spans="11:14" ht="14.5" customHeight="1" x14ac:dyDescent="0.25">
      <c r="K2122" s="3"/>
      <c r="L2122" s="3"/>
      <c r="N2122" s="3"/>
    </row>
    <row r="2123" spans="11:14" ht="14.5" customHeight="1" x14ac:dyDescent="0.25">
      <c r="K2123" s="3"/>
      <c r="L2123" s="3"/>
      <c r="N2123" s="3"/>
    </row>
    <row r="2124" spans="11:14" ht="14.5" customHeight="1" x14ac:dyDescent="0.25">
      <c r="K2124" s="3"/>
      <c r="L2124" s="3"/>
      <c r="N2124" s="3"/>
    </row>
    <row r="2125" spans="11:14" ht="14.5" customHeight="1" x14ac:dyDescent="0.25">
      <c r="K2125" s="3"/>
      <c r="L2125" s="3"/>
      <c r="N2125" s="3"/>
    </row>
    <row r="2126" spans="11:14" ht="14.5" customHeight="1" x14ac:dyDescent="0.25">
      <c r="K2126" s="3"/>
      <c r="L2126" s="3"/>
      <c r="N2126" s="3"/>
    </row>
    <row r="2127" spans="11:14" ht="14.5" customHeight="1" x14ac:dyDescent="0.25">
      <c r="K2127" s="3"/>
      <c r="L2127" s="3"/>
      <c r="N2127" s="3"/>
    </row>
    <row r="2128" spans="11:14" ht="14.5" customHeight="1" x14ac:dyDescent="0.25">
      <c r="K2128" s="3"/>
      <c r="L2128" s="3"/>
      <c r="N2128" s="3"/>
    </row>
    <row r="2129" spans="11:14" ht="14.5" customHeight="1" x14ac:dyDescent="0.25">
      <c r="K2129" s="3"/>
      <c r="L2129" s="3"/>
      <c r="N2129" s="3"/>
    </row>
    <row r="2130" spans="11:14" ht="14.5" customHeight="1" x14ac:dyDescent="0.25">
      <c r="K2130" s="3"/>
      <c r="L2130" s="3"/>
      <c r="N2130" s="3"/>
    </row>
    <row r="2131" spans="11:14" ht="14.5" customHeight="1" x14ac:dyDescent="0.25">
      <c r="K2131" s="3"/>
      <c r="L2131" s="3"/>
      <c r="N2131" s="3"/>
    </row>
    <row r="2132" spans="11:14" ht="14.5" customHeight="1" x14ac:dyDescent="0.25">
      <c r="K2132" s="3"/>
      <c r="L2132" s="3"/>
      <c r="N2132" s="3"/>
    </row>
    <row r="2133" spans="11:14" ht="14.5" customHeight="1" x14ac:dyDescent="0.25">
      <c r="K2133" s="3"/>
      <c r="L2133" s="3"/>
      <c r="N2133" s="3"/>
    </row>
    <row r="2134" spans="11:14" ht="14.5" customHeight="1" x14ac:dyDescent="0.25">
      <c r="K2134" s="3"/>
      <c r="L2134" s="3"/>
      <c r="N2134" s="3"/>
    </row>
    <row r="2135" spans="11:14" ht="14.5" customHeight="1" x14ac:dyDescent="0.25">
      <c r="K2135" s="3"/>
      <c r="L2135" s="3"/>
      <c r="N2135" s="3"/>
    </row>
    <row r="2136" spans="11:14" ht="14.5" customHeight="1" x14ac:dyDescent="0.25">
      <c r="K2136" s="3"/>
      <c r="L2136" s="3"/>
      <c r="N2136" s="3"/>
    </row>
    <row r="2137" spans="11:14" ht="14.5" customHeight="1" x14ac:dyDescent="0.25">
      <c r="K2137" s="3"/>
      <c r="L2137" s="3"/>
      <c r="N2137" s="3"/>
    </row>
    <row r="2138" spans="11:14" ht="14.5" customHeight="1" x14ac:dyDescent="0.25">
      <c r="K2138" s="3"/>
      <c r="L2138" s="3"/>
      <c r="N2138" s="3"/>
    </row>
    <row r="2139" spans="11:14" ht="14.5" customHeight="1" x14ac:dyDescent="0.25">
      <c r="K2139" s="3"/>
      <c r="L2139" s="3"/>
      <c r="N2139" s="3"/>
    </row>
    <row r="2140" spans="11:14" ht="14.5" customHeight="1" x14ac:dyDescent="0.25">
      <c r="K2140" s="3"/>
      <c r="L2140" s="3"/>
      <c r="N2140" s="3"/>
    </row>
    <row r="2141" spans="11:14" ht="14.5" customHeight="1" x14ac:dyDescent="0.25">
      <c r="K2141" s="3"/>
      <c r="L2141" s="3"/>
      <c r="N2141" s="3"/>
    </row>
    <row r="2142" spans="11:14" ht="14.5" customHeight="1" x14ac:dyDescent="0.25">
      <c r="K2142" s="3"/>
      <c r="L2142" s="3"/>
      <c r="N2142" s="3"/>
    </row>
    <row r="2143" spans="11:14" ht="14.5" customHeight="1" x14ac:dyDescent="0.25">
      <c r="K2143" s="3"/>
      <c r="L2143" s="3"/>
      <c r="N2143" s="3"/>
    </row>
    <row r="2144" spans="11:14" ht="14.5" customHeight="1" x14ac:dyDescent="0.25">
      <c r="K2144" s="3"/>
      <c r="L2144" s="3"/>
      <c r="N2144" s="3"/>
    </row>
    <row r="2145" spans="11:14" ht="14.5" customHeight="1" x14ac:dyDescent="0.25">
      <c r="K2145" s="3"/>
      <c r="L2145" s="3"/>
      <c r="N2145" s="3"/>
    </row>
    <row r="2146" spans="11:14" ht="14.5" customHeight="1" x14ac:dyDescent="0.25">
      <c r="K2146" s="3"/>
      <c r="L2146" s="3"/>
      <c r="N2146" s="3"/>
    </row>
    <row r="2147" spans="11:14" ht="14.5" customHeight="1" x14ac:dyDescent="0.25">
      <c r="K2147" s="3"/>
      <c r="L2147" s="3"/>
      <c r="N2147" s="3"/>
    </row>
    <row r="2148" spans="11:14" ht="14.5" customHeight="1" x14ac:dyDescent="0.25">
      <c r="K2148" s="3"/>
      <c r="L2148" s="3"/>
      <c r="N2148" s="3"/>
    </row>
    <row r="2149" spans="11:14" ht="14.5" customHeight="1" x14ac:dyDescent="0.25">
      <c r="K2149" s="3"/>
      <c r="L2149" s="3"/>
      <c r="N2149" s="3"/>
    </row>
    <row r="2150" spans="11:14" ht="14.5" customHeight="1" x14ac:dyDescent="0.25">
      <c r="K2150" s="3"/>
      <c r="L2150" s="3"/>
      <c r="N2150" s="3"/>
    </row>
    <row r="2151" spans="11:14" ht="14.5" customHeight="1" x14ac:dyDescent="0.25">
      <c r="K2151" s="3"/>
      <c r="L2151" s="3"/>
      <c r="N2151" s="3"/>
    </row>
    <row r="2152" spans="11:14" ht="14.5" customHeight="1" x14ac:dyDescent="0.25">
      <c r="K2152" s="3"/>
      <c r="L2152" s="3"/>
      <c r="N2152" s="3"/>
    </row>
    <row r="2153" spans="11:14" ht="14.5" customHeight="1" x14ac:dyDescent="0.25">
      <c r="K2153" s="3"/>
      <c r="L2153" s="3"/>
      <c r="N2153" s="3"/>
    </row>
    <row r="2154" spans="11:14" ht="14.5" customHeight="1" x14ac:dyDescent="0.25">
      <c r="K2154" s="3"/>
      <c r="L2154" s="3"/>
      <c r="N2154" s="3"/>
    </row>
    <row r="2155" spans="11:14" ht="14.5" customHeight="1" x14ac:dyDescent="0.25">
      <c r="K2155" s="3"/>
      <c r="L2155" s="3"/>
      <c r="N2155" s="3"/>
    </row>
    <row r="2156" spans="11:14" ht="14.5" customHeight="1" x14ac:dyDescent="0.25">
      <c r="K2156" s="3"/>
      <c r="L2156" s="3"/>
      <c r="N2156" s="3"/>
    </row>
    <row r="2157" spans="11:14" ht="14.5" customHeight="1" x14ac:dyDescent="0.25">
      <c r="K2157" s="3"/>
      <c r="L2157" s="3"/>
      <c r="N2157" s="3"/>
    </row>
    <row r="2158" spans="11:14" ht="14.5" customHeight="1" x14ac:dyDescent="0.25">
      <c r="K2158" s="3"/>
      <c r="L2158" s="3"/>
      <c r="N2158" s="3"/>
    </row>
    <row r="2159" spans="11:14" ht="14.5" customHeight="1" x14ac:dyDescent="0.25">
      <c r="K2159" s="3"/>
      <c r="L2159" s="3"/>
      <c r="N2159" s="3"/>
    </row>
    <row r="2160" spans="11:14" ht="14.5" customHeight="1" x14ac:dyDescent="0.25">
      <c r="K2160" s="3"/>
      <c r="L2160" s="3"/>
      <c r="N2160" s="3"/>
    </row>
    <row r="2161" spans="11:14" ht="14.5" customHeight="1" x14ac:dyDescent="0.25">
      <c r="K2161" s="3"/>
      <c r="L2161" s="3"/>
      <c r="N2161" s="3"/>
    </row>
    <row r="2162" spans="11:14" ht="14.5" customHeight="1" x14ac:dyDescent="0.25">
      <c r="K2162" s="3"/>
      <c r="L2162" s="3"/>
      <c r="N2162" s="3"/>
    </row>
    <row r="2163" spans="11:14" ht="14.5" customHeight="1" x14ac:dyDescent="0.25">
      <c r="K2163" s="3"/>
      <c r="L2163" s="3"/>
      <c r="N2163" s="3"/>
    </row>
    <row r="2164" spans="11:14" ht="14.5" customHeight="1" x14ac:dyDescent="0.25">
      <c r="K2164" s="3"/>
      <c r="L2164" s="3"/>
      <c r="N2164" s="3"/>
    </row>
    <row r="2165" spans="11:14" ht="14.5" customHeight="1" x14ac:dyDescent="0.25">
      <c r="K2165" s="3"/>
      <c r="L2165" s="3"/>
      <c r="N2165" s="3"/>
    </row>
    <row r="2166" spans="11:14" ht="14.5" customHeight="1" x14ac:dyDescent="0.25">
      <c r="K2166" s="3"/>
      <c r="L2166" s="3"/>
      <c r="N2166" s="3"/>
    </row>
    <row r="2167" spans="11:14" ht="14.5" customHeight="1" x14ac:dyDescent="0.25">
      <c r="K2167" s="3"/>
      <c r="L2167" s="3"/>
      <c r="N2167" s="3"/>
    </row>
    <row r="2168" spans="11:14" ht="14.5" customHeight="1" x14ac:dyDescent="0.25">
      <c r="K2168" s="3"/>
      <c r="L2168" s="3"/>
      <c r="N2168" s="3"/>
    </row>
    <row r="2169" spans="11:14" ht="14.5" customHeight="1" x14ac:dyDescent="0.25">
      <c r="K2169" s="3"/>
      <c r="L2169" s="3"/>
      <c r="N2169" s="3"/>
    </row>
    <row r="2170" spans="11:14" ht="14.5" customHeight="1" x14ac:dyDescent="0.25">
      <c r="K2170" s="3"/>
      <c r="L2170" s="3"/>
      <c r="N2170" s="3"/>
    </row>
    <row r="2171" spans="11:14" ht="14.5" customHeight="1" x14ac:dyDescent="0.25">
      <c r="K2171" s="3"/>
      <c r="L2171" s="3"/>
      <c r="N2171" s="3"/>
    </row>
    <row r="2172" spans="11:14" ht="14.5" customHeight="1" x14ac:dyDescent="0.25">
      <c r="K2172" s="3"/>
      <c r="L2172" s="3"/>
      <c r="N2172" s="3"/>
    </row>
    <row r="2173" spans="11:14" ht="14.5" customHeight="1" x14ac:dyDescent="0.25">
      <c r="K2173" s="3"/>
      <c r="L2173" s="3"/>
      <c r="N2173" s="3"/>
    </row>
    <row r="2174" spans="11:14" ht="14.5" customHeight="1" x14ac:dyDescent="0.25">
      <c r="K2174" s="3"/>
      <c r="L2174" s="3"/>
      <c r="N2174" s="3"/>
    </row>
    <row r="2175" spans="11:14" ht="14.5" customHeight="1" x14ac:dyDescent="0.25">
      <c r="K2175" s="3"/>
      <c r="L2175" s="3"/>
      <c r="N2175" s="3"/>
    </row>
    <row r="2176" spans="11:14" ht="14.5" customHeight="1" x14ac:dyDescent="0.25">
      <c r="K2176" s="3"/>
      <c r="L2176" s="3"/>
      <c r="N2176" s="3"/>
    </row>
    <row r="2177" spans="11:14" ht="14.5" customHeight="1" x14ac:dyDescent="0.25">
      <c r="K2177" s="3"/>
      <c r="L2177" s="3"/>
      <c r="N2177" s="3"/>
    </row>
    <row r="2178" spans="11:14" ht="14.5" customHeight="1" x14ac:dyDescent="0.25">
      <c r="K2178" s="3"/>
      <c r="L2178" s="3"/>
      <c r="N2178" s="3"/>
    </row>
    <row r="2179" spans="11:14" ht="14.5" customHeight="1" x14ac:dyDescent="0.25">
      <c r="K2179" s="3"/>
      <c r="L2179" s="3"/>
      <c r="N2179" s="3"/>
    </row>
    <row r="2180" spans="11:14" ht="14.5" customHeight="1" x14ac:dyDescent="0.25">
      <c r="K2180" s="3"/>
      <c r="L2180" s="3"/>
      <c r="N2180" s="3"/>
    </row>
    <row r="2181" spans="11:14" ht="14.5" customHeight="1" x14ac:dyDescent="0.25">
      <c r="K2181" s="3"/>
      <c r="L2181" s="3"/>
      <c r="N2181" s="3"/>
    </row>
    <row r="2182" spans="11:14" ht="14.5" customHeight="1" x14ac:dyDescent="0.25">
      <c r="K2182" s="3"/>
      <c r="L2182" s="3"/>
      <c r="N2182" s="3"/>
    </row>
    <row r="2183" spans="11:14" ht="14.5" customHeight="1" x14ac:dyDescent="0.25">
      <c r="K2183" s="3"/>
      <c r="L2183" s="3"/>
      <c r="N2183" s="3"/>
    </row>
    <row r="2184" spans="11:14" ht="14.5" customHeight="1" x14ac:dyDescent="0.25">
      <c r="K2184" s="3"/>
      <c r="L2184" s="3"/>
      <c r="N2184" s="3"/>
    </row>
    <row r="2185" spans="11:14" ht="14.5" customHeight="1" x14ac:dyDescent="0.25">
      <c r="K2185" s="3"/>
      <c r="L2185" s="3"/>
      <c r="N2185" s="3"/>
    </row>
    <row r="2186" spans="11:14" ht="14.5" customHeight="1" x14ac:dyDescent="0.25">
      <c r="K2186" s="3"/>
      <c r="L2186" s="3"/>
      <c r="N2186" s="3"/>
    </row>
    <row r="2187" spans="11:14" ht="14.5" customHeight="1" x14ac:dyDescent="0.25">
      <c r="K2187" s="3"/>
      <c r="L2187" s="3"/>
      <c r="N2187" s="3"/>
    </row>
    <row r="2188" spans="11:14" ht="14.5" customHeight="1" x14ac:dyDescent="0.25">
      <c r="K2188" s="3"/>
      <c r="L2188" s="3"/>
      <c r="N2188" s="3"/>
    </row>
    <row r="2189" spans="11:14" ht="14.5" customHeight="1" x14ac:dyDescent="0.25">
      <c r="K2189" s="3"/>
      <c r="L2189" s="3"/>
      <c r="N2189" s="3"/>
    </row>
    <row r="2190" spans="11:14" ht="14.5" customHeight="1" x14ac:dyDescent="0.25">
      <c r="K2190" s="3"/>
      <c r="L2190" s="3"/>
      <c r="N2190" s="3"/>
    </row>
    <row r="2191" spans="11:14" ht="14.5" customHeight="1" x14ac:dyDescent="0.25">
      <c r="K2191" s="3"/>
      <c r="L2191" s="3"/>
      <c r="N2191" s="3"/>
    </row>
    <row r="2192" spans="11:14" ht="14.5" customHeight="1" x14ac:dyDescent="0.25">
      <c r="K2192" s="3"/>
      <c r="L2192" s="3"/>
      <c r="N2192" s="3"/>
    </row>
    <row r="2193" spans="11:14" ht="14.5" customHeight="1" x14ac:dyDescent="0.25">
      <c r="K2193" s="3"/>
      <c r="L2193" s="3"/>
      <c r="N2193" s="3"/>
    </row>
    <row r="2194" spans="11:14" ht="14.5" customHeight="1" x14ac:dyDescent="0.25">
      <c r="K2194" s="3"/>
      <c r="L2194" s="3"/>
      <c r="N2194" s="3"/>
    </row>
    <row r="2195" spans="11:14" ht="14.5" customHeight="1" x14ac:dyDescent="0.25">
      <c r="K2195" s="3"/>
      <c r="L2195" s="3"/>
      <c r="N2195" s="3"/>
    </row>
    <row r="2196" spans="11:14" ht="14.5" customHeight="1" x14ac:dyDescent="0.25">
      <c r="K2196" s="3"/>
      <c r="L2196" s="3"/>
      <c r="N2196" s="3"/>
    </row>
    <row r="2197" spans="11:14" ht="14.5" customHeight="1" x14ac:dyDescent="0.25">
      <c r="K2197" s="3"/>
      <c r="L2197" s="3"/>
      <c r="N2197" s="3"/>
    </row>
    <row r="2198" spans="11:14" ht="14.5" customHeight="1" x14ac:dyDescent="0.25">
      <c r="K2198" s="3"/>
      <c r="L2198" s="3"/>
      <c r="N2198" s="3"/>
    </row>
    <row r="2199" spans="11:14" ht="14.5" customHeight="1" x14ac:dyDescent="0.25">
      <c r="K2199" s="3"/>
      <c r="L2199" s="3"/>
      <c r="N2199" s="3"/>
    </row>
    <row r="2200" spans="11:14" ht="14.5" customHeight="1" x14ac:dyDescent="0.25">
      <c r="K2200" s="3"/>
      <c r="L2200" s="3"/>
      <c r="N2200" s="3"/>
    </row>
    <row r="2201" spans="11:14" ht="14.5" customHeight="1" x14ac:dyDescent="0.25">
      <c r="K2201" s="3"/>
      <c r="L2201" s="3"/>
      <c r="N2201" s="3"/>
    </row>
    <row r="2202" spans="11:14" ht="14.5" customHeight="1" x14ac:dyDescent="0.25">
      <c r="K2202" s="3"/>
      <c r="L2202" s="3"/>
      <c r="N2202" s="3"/>
    </row>
    <row r="2203" spans="11:14" ht="14.5" customHeight="1" x14ac:dyDescent="0.25">
      <c r="K2203" s="3"/>
      <c r="L2203" s="3"/>
      <c r="N2203" s="3"/>
    </row>
    <row r="2204" spans="11:14" ht="14.5" customHeight="1" x14ac:dyDescent="0.25">
      <c r="K2204" s="3"/>
      <c r="L2204" s="3"/>
      <c r="N2204" s="3"/>
    </row>
    <row r="2205" spans="11:14" ht="14.5" customHeight="1" x14ac:dyDescent="0.25">
      <c r="K2205" s="3"/>
      <c r="L2205" s="3"/>
      <c r="N2205" s="3"/>
    </row>
    <row r="2206" spans="11:14" ht="14.5" customHeight="1" x14ac:dyDescent="0.25">
      <c r="K2206" s="3"/>
      <c r="L2206" s="3"/>
      <c r="N2206" s="3"/>
    </row>
    <row r="2207" spans="11:14" ht="14.5" customHeight="1" x14ac:dyDescent="0.25">
      <c r="K2207" s="3"/>
      <c r="L2207" s="3"/>
      <c r="N2207" s="3"/>
    </row>
    <row r="2208" spans="11:14" ht="14.5" customHeight="1" x14ac:dyDescent="0.25">
      <c r="K2208" s="3"/>
      <c r="L2208" s="3"/>
      <c r="N2208" s="3"/>
    </row>
    <row r="2209" spans="11:14" ht="14.5" customHeight="1" x14ac:dyDescent="0.25">
      <c r="K2209" s="3"/>
      <c r="L2209" s="3"/>
      <c r="N2209" s="3"/>
    </row>
    <row r="2210" spans="11:14" ht="14.5" customHeight="1" x14ac:dyDescent="0.25">
      <c r="K2210" s="3"/>
      <c r="L2210" s="3"/>
      <c r="N2210" s="3"/>
    </row>
    <row r="2211" spans="11:14" ht="14.5" customHeight="1" x14ac:dyDescent="0.25">
      <c r="K2211" s="3"/>
      <c r="L2211" s="3"/>
      <c r="N2211" s="3"/>
    </row>
    <row r="2212" spans="11:14" ht="14.5" customHeight="1" x14ac:dyDescent="0.25">
      <c r="K2212" s="3"/>
      <c r="L2212" s="3"/>
      <c r="N2212" s="3"/>
    </row>
    <row r="2213" spans="11:14" ht="14.5" customHeight="1" x14ac:dyDescent="0.25">
      <c r="K2213" s="3"/>
      <c r="L2213" s="3"/>
      <c r="N2213" s="3"/>
    </row>
    <row r="2214" spans="11:14" ht="14.5" customHeight="1" x14ac:dyDescent="0.25">
      <c r="K2214" s="3"/>
      <c r="L2214" s="3"/>
      <c r="N2214" s="3"/>
    </row>
    <row r="2215" spans="11:14" ht="14.5" customHeight="1" x14ac:dyDescent="0.25">
      <c r="K2215" s="3"/>
      <c r="L2215" s="3"/>
      <c r="N2215" s="3"/>
    </row>
    <row r="2216" spans="11:14" ht="14.5" customHeight="1" x14ac:dyDescent="0.25">
      <c r="K2216" s="3"/>
      <c r="L2216" s="3"/>
      <c r="N2216" s="3"/>
    </row>
    <row r="2217" spans="11:14" ht="14.5" customHeight="1" x14ac:dyDescent="0.25">
      <c r="K2217" s="3"/>
      <c r="L2217" s="3"/>
      <c r="N2217" s="3"/>
    </row>
    <row r="2218" spans="11:14" ht="14.5" customHeight="1" x14ac:dyDescent="0.25">
      <c r="K2218" s="3"/>
      <c r="L2218" s="3"/>
      <c r="N2218" s="3"/>
    </row>
    <row r="2219" spans="11:14" ht="14.5" customHeight="1" x14ac:dyDescent="0.25">
      <c r="K2219" s="3"/>
      <c r="L2219" s="3"/>
      <c r="N2219" s="3"/>
    </row>
    <row r="2220" spans="11:14" ht="14.5" customHeight="1" x14ac:dyDescent="0.25">
      <c r="K2220" s="3"/>
      <c r="L2220" s="3"/>
      <c r="N2220" s="3"/>
    </row>
    <row r="2221" spans="11:14" ht="14.5" customHeight="1" x14ac:dyDescent="0.25">
      <c r="K2221" s="3"/>
      <c r="L2221" s="3"/>
      <c r="N2221" s="3"/>
    </row>
    <row r="2222" spans="11:14" ht="14.5" customHeight="1" x14ac:dyDescent="0.25">
      <c r="K2222" s="3"/>
      <c r="L2222" s="3"/>
      <c r="N2222" s="3"/>
    </row>
    <row r="2223" spans="11:14" ht="14.5" customHeight="1" x14ac:dyDescent="0.25">
      <c r="K2223" s="3"/>
      <c r="L2223" s="3"/>
      <c r="N2223" s="3"/>
    </row>
    <row r="2224" spans="11:14" ht="14.5" customHeight="1" x14ac:dyDescent="0.25">
      <c r="K2224" s="3"/>
      <c r="L2224" s="3"/>
      <c r="N2224" s="3"/>
    </row>
    <row r="2225" spans="11:14" ht="14.5" customHeight="1" x14ac:dyDescent="0.25">
      <c r="K2225" s="3"/>
      <c r="L2225" s="3"/>
      <c r="N2225" s="3"/>
    </row>
    <row r="2226" spans="11:14" ht="14.5" customHeight="1" x14ac:dyDescent="0.25">
      <c r="K2226" s="3"/>
      <c r="L2226" s="3"/>
      <c r="N2226" s="3"/>
    </row>
    <row r="2227" spans="11:14" ht="14.5" customHeight="1" x14ac:dyDescent="0.25">
      <c r="K2227" s="3"/>
      <c r="L2227" s="3"/>
      <c r="N2227" s="3"/>
    </row>
    <row r="2228" spans="11:14" ht="14.5" customHeight="1" x14ac:dyDescent="0.25">
      <c r="K2228" s="3"/>
      <c r="L2228" s="3"/>
      <c r="N2228" s="3"/>
    </row>
    <row r="2229" spans="11:14" ht="14.5" customHeight="1" x14ac:dyDescent="0.25">
      <c r="K2229" s="3"/>
      <c r="L2229" s="3"/>
      <c r="N2229" s="3"/>
    </row>
    <row r="2230" spans="11:14" ht="14.5" customHeight="1" x14ac:dyDescent="0.25">
      <c r="K2230" s="3"/>
      <c r="L2230" s="3"/>
      <c r="N2230" s="3"/>
    </row>
    <row r="2231" spans="11:14" ht="14.5" customHeight="1" x14ac:dyDescent="0.25">
      <c r="K2231" s="3"/>
      <c r="L2231" s="3"/>
      <c r="N2231" s="3"/>
    </row>
    <row r="2232" spans="11:14" ht="14.5" customHeight="1" x14ac:dyDescent="0.25">
      <c r="K2232" s="3"/>
      <c r="L2232" s="3"/>
      <c r="N2232" s="3"/>
    </row>
    <row r="2233" spans="11:14" ht="14.5" customHeight="1" x14ac:dyDescent="0.25">
      <c r="K2233" s="3"/>
      <c r="L2233" s="3"/>
      <c r="N2233" s="3"/>
    </row>
    <row r="2234" spans="11:14" ht="14.5" customHeight="1" x14ac:dyDescent="0.25">
      <c r="K2234" s="3"/>
      <c r="L2234" s="3"/>
      <c r="N2234" s="3"/>
    </row>
    <row r="2235" spans="11:14" ht="14.5" customHeight="1" x14ac:dyDescent="0.25">
      <c r="K2235" s="3"/>
      <c r="L2235" s="3"/>
      <c r="N2235" s="3"/>
    </row>
    <row r="2236" spans="11:14" ht="14.5" customHeight="1" x14ac:dyDescent="0.25">
      <c r="K2236" s="3"/>
      <c r="L2236" s="3"/>
      <c r="N2236" s="3"/>
    </row>
    <row r="2237" spans="11:14" ht="14.5" customHeight="1" x14ac:dyDescent="0.25">
      <c r="K2237" s="3"/>
      <c r="L2237" s="3"/>
      <c r="N2237" s="3"/>
    </row>
    <row r="2238" spans="11:14" ht="14.5" customHeight="1" x14ac:dyDescent="0.25">
      <c r="K2238" s="3"/>
      <c r="L2238" s="3"/>
      <c r="N2238" s="3"/>
    </row>
    <row r="2239" spans="11:14" ht="14.5" customHeight="1" x14ac:dyDescent="0.25">
      <c r="K2239" s="3"/>
      <c r="L2239" s="3"/>
      <c r="N2239" s="3"/>
    </row>
    <row r="2240" spans="11:14" ht="14.5" customHeight="1" x14ac:dyDescent="0.25">
      <c r="K2240" s="3"/>
      <c r="L2240" s="3"/>
      <c r="N2240" s="3"/>
    </row>
    <row r="2241" spans="11:14" ht="14.5" customHeight="1" x14ac:dyDescent="0.25">
      <c r="K2241" s="3"/>
      <c r="L2241" s="3"/>
      <c r="N2241" s="3"/>
    </row>
    <row r="2242" spans="11:14" ht="14.5" customHeight="1" x14ac:dyDescent="0.25">
      <c r="K2242" s="3"/>
      <c r="L2242" s="3"/>
      <c r="N2242" s="3"/>
    </row>
    <row r="2243" spans="11:14" ht="14.5" customHeight="1" x14ac:dyDescent="0.25">
      <c r="K2243" s="3"/>
      <c r="L2243" s="3"/>
      <c r="N2243" s="3"/>
    </row>
    <row r="2244" spans="11:14" ht="14.5" customHeight="1" x14ac:dyDescent="0.25">
      <c r="K2244" s="3"/>
      <c r="L2244" s="3"/>
      <c r="N2244" s="3"/>
    </row>
    <row r="2245" spans="11:14" ht="14.5" customHeight="1" x14ac:dyDescent="0.25">
      <c r="K2245" s="3"/>
      <c r="L2245" s="3"/>
      <c r="N2245" s="3"/>
    </row>
    <row r="2246" spans="11:14" ht="14.5" customHeight="1" x14ac:dyDescent="0.25">
      <c r="K2246" s="3"/>
      <c r="L2246" s="3"/>
      <c r="N2246" s="3"/>
    </row>
    <row r="2247" spans="11:14" ht="14.5" customHeight="1" x14ac:dyDescent="0.25">
      <c r="K2247" s="3"/>
      <c r="L2247" s="3"/>
      <c r="N2247" s="3"/>
    </row>
    <row r="2248" spans="11:14" ht="14.5" customHeight="1" x14ac:dyDescent="0.25">
      <c r="K2248" s="3"/>
      <c r="L2248" s="3"/>
      <c r="N2248" s="3"/>
    </row>
    <row r="2249" spans="11:14" ht="14.5" customHeight="1" x14ac:dyDescent="0.25">
      <c r="K2249" s="3"/>
      <c r="L2249" s="3"/>
      <c r="N2249" s="3"/>
    </row>
    <row r="2250" spans="11:14" ht="14.5" customHeight="1" x14ac:dyDescent="0.25">
      <c r="K2250" s="3"/>
      <c r="L2250" s="3"/>
      <c r="N2250" s="3"/>
    </row>
    <row r="2251" spans="11:14" ht="14.5" customHeight="1" x14ac:dyDescent="0.25">
      <c r="K2251" s="3"/>
      <c r="L2251" s="3"/>
      <c r="N2251" s="3"/>
    </row>
    <row r="2252" spans="11:14" ht="14.5" customHeight="1" x14ac:dyDescent="0.25">
      <c r="K2252" s="3"/>
      <c r="L2252" s="3"/>
      <c r="N2252" s="3"/>
    </row>
    <row r="2253" spans="11:14" ht="14.5" customHeight="1" x14ac:dyDescent="0.25">
      <c r="K2253" s="3"/>
      <c r="L2253" s="3"/>
      <c r="N2253" s="3"/>
    </row>
    <row r="2254" spans="11:14" ht="14.5" customHeight="1" x14ac:dyDescent="0.25">
      <c r="K2254" s="3"/>
      <c r="L2254" s="3"/>
      <c r="N2254" s="3"/>
    </row>
    <row r="2255" spans="11:14" ht="14.5" customHeight="1" x14ac:dyDescent="0.25">
      <c r="K2255" s="3"/>
      <c r="L2255" s="3"/>
      <c r="N2255" s="3"/>
    </row>
    <row r="2256" spans="11:14" ht="14.5" customHeight="1" x14ac:dyDescent="0.25">
      <c r="K2256" s="3"/>
      <c r="L2256" s="3"/>
      <c r="N2256" s="3"/>
    </row>
    <row r="2257" spans="11:14" ht="14.5" customHeight="1" x14ac:dyDescent="0.25">
      <c r="K2257" s="3"/>
      <c r="L2257" s="3"/>
      <c r="N2257" s="3"/>
    </row>
    <row r="2258" spans="11:14" ht="14.5" customHeight="1" x14ac:dyDescent="0.25">
      <c r="K2258" s="3"/>
      <c r="L2258" s="3"/>
      <c r="N2258" s="3"/>
    </row>
    <row r="2259" spans="11:14" ht="14.5" customHeight="1" x14ac:dyDescent="0.25">
      <c r="K2259" s="3"/>
      <c r="L2259" s="3"/>
      <c r="N2259" s="3"/>
    </row>
    <row r="2260" spans="11:14" ht="14.5" customHeight="1" x14ac:dyDescent="0.25">
      <c r="K2260" s="3"/>
      <c r="L2260" s="3"/>
      <c r="N2260" s="3"/>
    </row>
    <row r="2261" spans="11:14" ht="14.5" customHeight="1" x14ac:dyDescent="0.25">
      <c r="K2261" s="3"/>
      <c r="L2261" s="3"/>
      <c r="N2261" s="3"/>
    </row>
    <row r="2262" spans="11:14" ht="14.5" customHeight="1" x14ac:dyDescent="0.25">
      <c r="K2262" s="3"/>
      <c r="L2262" s="3"/>
      <c r="N2262" s="3"/>
    </row>
    <row r="2263" spans="11:14" ht="14.5" customHeight="1" x14ac:dyDescent="0.25">
      <c r="K2263" s="3"/>
      <c r="L2263" s="3"/>
      <c r="N2263" s="3"/>
    </row>
    <row r="2264" spans="11:14" ht="14.5" customHeight="1" x14ac:dyDescent="0.25">
      <c r="K2264" s="3"/>
      <c r="L2264" s="3"/>
      <c r="N2264" s="3"/>
    </row>
    <row r="2265" spans="11:14" ht="14.5" customHeight="1" x14ac:dyDescent="0.25">
      <c r="K2265" s="3"/>
      <c r="L2265" s="3"/>
      <c r="N2265" s="3"/>
    </row>
    <row r="2266" spans="11:14" ht="14.5" customHeight="1" x14ac:dyDescent="0.25">
      <c r="K2266" s="3"/>
      <c r="L2266" s="3"/>
      <c r="N2266" s="3"/>
    </row>
    <row r="2267" spans="11:14" ht="14.5" customHeight="1" x14ac:dyDescent="0.25">
      <c r="K2267" s="3"/>
      <c r="L2267" s="3"/>
      <c r="N2267" s="3"/>
    </row>
    <row r="2268" spans="11:14" ht="14.5" customHeight="1" x14ac:dyDescent="0.25">
      <c r="K2268" s="3"/>
      <c r="L2268" s="3"/>
      <c r="N2268" s="3"/>
    </row>
    <row r="2269" spans="11:14" ht="14.5" customHeight="1" x14ac:dyDescent="0.25">
      <c r="K2269" s="3"/>
      <c r="L2269" s="3"/>
      <c r="N2269" s="3"/>
    </row>
    <row r="2270" spans="11:14" ht="14.5" customHeight="1" x14ac:dyDescent="0.25">
      <c r="K2270" s="3"/>
      <c r="L2270" s="3"/>
      <c r="N2270" s="3"/>
    </row>
    <row r="2271" spans="11:14" ht="14.5" customHeight="1" x14ac:dyDescent="0.25">
      <c r="K2271" s="3"/>
      <c r="L2271" s="3"/>
      <c r="N2271" s="3"/>
    </row>
    <row r="2272" spans="11:14" ht="14.5" customHeight="1" x14ac:dyDescent="0.25">
      <c r="K2272" s="3"/>
      <c r="L2272" s="3"/>
      <c r="N2272" s="3"/>
    </row>
    <row r="2273" spans="11:14" ht="14.5" customHeight="1" x14ac:dyDescent="0.25">
      <c r="K2273" s="3"/>
      <c r="L2273" s="3"/>
      <c r="N2273" s="3"/>
    </row>
    <row r="2274" spans="11:14" ht="14.5" customHeight="1" x14ac:dyDescent="0.25">
      <c r="K2274" s="3"/>
      <c r="L2274" s="3"/>
      <c r="N2274" s="3"/>
    </row>
    <row r="2275" spans="11:14" ht="14.5" customHeight="1" x14ac:dyDescent="0.25">
      <c r="K2275" s="3"/>
      <c r="L2275" s="3"/>
      <c r="N2275" s="3"/>
    </row>
    <row r="2276" spans="11:14" ht="14.5" customHeight="1" x14ac:dyDescent="0.25">
      <c r="K2276" s="3"/>
      <c r="L2276" s="3"/>
      <c r="N2276" s="3"/>
    </row>
    <row r="2277" spans="11:14" ht="14.5" customHeight="1" x14ac:dyDescent="0.25">
      <c r="K2277" s="3"/>
      <c r="L2277" s="3"/>
      <c r="N2277" s="3"/>
    </row>
    <row r="2278" spans="11:14" ht="14.5" customHeight="1" x14ac:dyDescent="0.25">
      <c r="K2278" s="3"/>
      <c r="L2278" s="3"/>
      <c r="N2278" s="3"/>
    </row>
    <row r="2279" spans="11:14" ht="14.5" customHeight="1" x14ac:dyDescent="0.25">
      <c r="K2279" s="3"/>
      <c r="L2279" s="3"/>
      <c r="N2279" s="3"/>
    </row>
    <row r="2280" spans="11:14" ht="14.5" customHeight="1" x14ac:dyDescent="0.25">
      <c r="K2280" s="3"/>
      <c r="L2280" s="3"/>
      <c r="N2280" s="3"/>
    </row>
    <row r="2281" spans="11:14" ht="14.5" customHeight="1" x14ac:dyDescent="0.25">
      <c r="K2281" s="3"/>
      <c r="L2281" s="3"/>
      <c r="N2281" s="3"/>
    </row>
    <row r="2282" spans="11:14" ht="14.5" customHeight="1" x14ac:dyDescent="0.25">
      <c r="K2282" s="3"/>
      <c r="L2282" s="3"/>
      <c r="N2282" s="3"/>
    </row>
    <row r="2283" spans="11:14" ht="14.5" customHeight="1" x14ac:dyDescent="0.25">
      <c r="K2283" s="3"/>
      <c r="L2283" s="3"/>
      <c r="N2283" s="3"/>
    </row>
    <row r="2284" spans="11:14" ht="14.5" customHeight="1" x14ac:dyDescent="0.25">
      <c r="K2284" s="3"/>
      <c r="L2284" s="3"/>
      <c r="N2284" s="3"/>
    </row>
    <row r="2285" spans="11:14" ht="14.5" customHeight="1" x14ac:dyDescent="0.25">
      <c r="K2285" s="3"/>
      <c r="L2285" s="3"/>
      <c r="N2285" s="3"/>
    </row>
    <row r="2286" spans="11:14" ht="14.5" customHeight="1" x14ac:dyDescent="0.25">
      <c r="K2286" s="3"/>
      <c r="L2286" s="3"/>
      <c r="N2286" s="3"/>
    </row>
    <row r="2287" spans="11:14" ht="14.5" customHeight="1" x14ac:dyDescent="0.25">
      <c r="K2287" s="3"/>
      <c r="L2287" s="3"/>
      <c r="N2287" s="3"/>
    </row>
    <row r="2288" spans="11:14" ht="14.5" customHeight="1" x14ac:dyDescent="0.25">
      <c r="K2288" s="3"/>
      <c r="L2288" s="3"/>
      <c r="N2288" s="3"/>
    </row>
    <row r="2289" spans="11:14" ht="14.5" customHeight="1" x14ac:dyDescent="0.25">
      <c r="K2289" s="3"/>
      <c r="L2289" s="3"/>
      <c r="N2289" s="3"/>
    </row>
    <row r="2290" spans="11:14" ht="14.5" customHeight="1" x14ac:dyDescent="0.25">
      <c r="K2290" s="3"/>
      <c r="L2290" s="3"/>
      <c r="N2290" s="3"/>
    </row>
    <row r="2291" spans="11:14" ht="14.5" customHeight="1" x14ac:dyDescent="0.25">
      <c r="K2291" s="3"/>
      <c r="L2291" s="3"/>
      <c r="N2291" s="3"/>
    </row>
    <row r="2292" spans="11:14" ht="14.5" customHeight="1" x14ac:dyDescent="0.25">
      <c r="K2292" s="3"/>
      <c r="L2292" s="3"/>
      <c r="N2292" s="3"/>
    </row>
    <row r="2293" spans="11:14" ht="14.5" customHeight="1" x14ac:dyDescent="0.25">
      <c r="K2293" s="3"/>
      <c r="L2293" s="3"/>
      <c r="N2293" s="3"/>
    </row>
    <row r="2294" spans="11:14" ht="14.5" customHeight="1" x14ac:dyDescent="0.25">
      <c r="K2294" s="3"/>
      <c r="L2294" s="3"/>
      <c r="N2294" s="3"/>
    </row>
    <row r="2295" spans="11:14" ht="14.5" customHeight="1" x14ac:dyDescent="0.25">
      <c r="K2295" s="3"/>
      <c r="L2295" s="3"/>
      <c r="N2295" s="3"/>
    </row>
    <row r="2296" spans="11:14" ht="14.5" customHeight="1" x14ac:dyDescent="0.25">
      <c r="K2296" s="3"/>
      <c r="L2296" s="3"/>
      <c r="N2296" s="3"/>
    </row>
    <row r="2297" spans="11:14" ht="14.5" customHeight="1" x14ac:dyDescent="0.25">
      <c r="K2297" s="3"/>
      <c r="L2297" s="3"/>
      <c r="N2297" s="3"/>
    </row>
    <row r="2298" spans="11:14" ht="14.5" customHeight="1" x14ac:dyDescent="0.25">
      <c r="K2298" s="3"/>
      <c r="L2298" s="3"/>
      <c r="N2298" s="3"/>
    </row>
    <row r="2299" spans="11:14" ht="14.5" customHeight="1" x14ac:dyDescent="0.25">
      <c r="K2299" s="3"/>
      <c r="L2299" s="3"/>
      <c r="N2299" s="3"/>
    </row>
    <row r="2300" spans="11:14" ht="14.5" customHeight="1" x14ac:dyDescent="0.25">
      <c r="K2300" s="3"/>
      <c r="L2300" s="3"/>
      <c r="N2300" s="3"/>
    </row>
    <row r="2301" spans="11:14" ht="14.5" customHeight="1" x14ac:dyDescent="0.25">
      <c r="K2301" s="3"/>
      <c r="L2301" s="3"/>
      <c r="N2301" s="3"/>
    </row>
    <row r="2302" spans="11:14" ht="14.5" customHeight="1" x14ac:dyDescent="0.25">
      <c r="K2302" s="3"/>
      <c r="L2302" s="3"/>
      <c r="N2302" s="3"/>
    </row>
    <row r="2303" spans="11:14" ht="14.5" customHeight="1" x14ac:dyDescent="0.25">
      <c r="K2303" s="3"/>
      <c r="L2303" s="3"/>
      <c r="N2303" s="3"/>
    </row>
    <row r="2304" spans="11:14" ht="14.5" customHeight="1" x14ac:dyDescent="0.25">
      <c r="K2304" s="3"/>
      <c r="L2304" s="3"/>
      <c r="N2304" s="3"/>
    </row>
    <row r="2305" spans="11:14" ht="14.5" customHeight="1" x14ac:dyDescent="0.25">
      <c r="K2305" s="3"/>
      <c r="L2305" s="3"/>
      <c r="N2305" s="3"/>
    </row>
    <row r="2306" spans="11:14" ht="14.5" customHeight="1" x14ac:dyDescent="0.25">
      <c r="K2306" s="3"/>
      <c r="L2306" s="3"/>
      <c r="N2306" s="3"/>
    </row>
    <row r="2307" spans="11:14" ht="14.5" customHeight="1" x14ac:dyDescent="0.25">
      <c r="K2307" s="3"/>
      <c r="L2307" s="3"/>
      <c r="N2307" s="3"/>
    </row>
    <row r="2308" spans="11:14" ht="14.5" customHeight="1" x14ac:dyDescent="0.25">
      <c r="K2308" s="3"/>
      <c r="L2308" s="3"/>
      <c r="N2308" s="3"/>
    </row>
    <row r="2309" spans="11:14" ht="14.5" customHeight="1" x14ac:dyDescent="0.25">
      <c r="K2309" s="3"/>
      <c r="L2309" s="3"/>
      <c r="N2309" s="3"/>
    </row>
    <row r="2310" spans="11:14" ht="14.5" customHeight="1" x14ac:dyDescent="0.25">
      <c r="K2310" s="3"/>
      <c r="L2310" s="3"/>
      <c r="N2310" s="3"/>
    </row>
    <row r="2311" spans="11:14" ht="14.5" customHeight="1" x14ac:dyDescent="0.25">
      <c r="K2311" s="3"/>
      <c r="L2311" s="3"/>
      <c r="N2311" s="3"/>
    </row>
    <row r="2312" spans="11:14" ht="14.5" customHeight="1" x14ac:dyDescent="0.25">
      <c r="K2312" s="3"/>
      <c r="L2312" s="3"/>
      <c r="N2312" s="3"/>
    </row>
    <row r="2313" spans="11:14" ht="14.5" customHeight="1" x14ac:dyDescent="0.25">
      <c r="K2313" s="3"/>
      <c r="L2313" s="3"/>
      <c r="N2313" s="3"/>
    </row>
    <row r="2314" spans="11:14" ht="14.5" customHeight="1" x14ac:dyDescent="0.25">
      <c r="K2314" s="3"/>
      <c r="L2314" s="3"/>
      <c r="N2314" s="3"/>
    </row>
    <row r="2315" spans="11:14" ht="14.5" customHeight="1" x14ac:dyDescent="0.25">
      <c r="K2315" s="3"/>
      <c r="L2315" s="3"/>
      <c r="N2315" s="3"/>
    </row>
    <row r="2316" spans="11:14" ht="14.5" customHeight="1" x14ac:dyDescent="0.25">
      <c r="K2316" s="3"/>
      <c r="L2316" s="3"/>
      <c r="N2316" s="3"/>
    </row>
    <row r="2317" spans="11:14" ht="14.5" customHeight="1" x14ac:dyDescent="0.25">
      <c r="K2317" s="3"/>
      <c r="L2317" s="3"/>
      <c r="N2317" s="3"/>
    </row>
    <row r="2318" spans="11:14" ht="14.5" customHeight="1" x14ac:dyDescent="0.25">
      <c r="K2318" s="3"/>
      <c r="L2318" s="3"/>
      <c r="N2318" s="3"/>
    </row>
    <row r="2319" spans="11:14" ht="14.5" customHeight="1" x14ac:dyDescent="0.25">
      <c r="K2319" s="3"/>
      <c r="L2319" s="3"/>
      <c r="N2319" s="3"/>
    </row>
    <row r="2320" spans="11:14" ht="14.5" customHeight="1" x14ac:dyDescent="0.25">
      <c r="K2320" s="3"/>
      <c r="L2320" s="3"/>
      <c r="N2320" s="3"/>
    </row>
    <row r="2321" spans="11:14" ht="14.5" customHeight="1" x14ac:dyDescent="0.25">
      <c r="K2321" s="3"/>
      <c r="L2321" s="3"/>
      <c r="N2321" s="3"/>
    </row>
    <row r="2322" spans="11:14" ht="14.5" customHeight="1" x14ac:dyDescent="0.25">
      <c r="K2322" s="3"/>
      <c r="L2322" s="3"/>
      <c r="N2322" s="3"/>
    </row>
    <row r="2323" spans="11:14" ht="14.5" customHeight="1" x14ac:dyDescent="0.25">
      <c r="K2323" s="3"/>
      <c r="L2323" s="3"/>
      <c r="N2323" s="3"/>
    </row>
    <row r="2324" spans="11:14" ht="14.5" customHeight="1" x14ac:dyDescent="0.25">
      <c r="K2324" s="3"/>
      <c r="L2324" s="3"/>
      <c r="N2324" s="3"/>
    </row>
    <row r="2325" spans="11:14" ht="14.5" customHeight="1" x14ac:dyDescent="0.25">
      <c r="K2325" s="3"/>
      <c r="L2325" s="3"/>
      <c r="N2325" s="3"/>
    </row>
    <row r="2326" spans="11:14" ht="14.5" customHeight="1" x14ac:dyDescent="0.25">
      <c r="K2326" s="3"/>
      <c r="L2326" s="3"/>
      <c r="N2326" s="3"/>
    </row>
    <row r="2327" spans="11:14" ht="14.5" customHeight="1" x14ac:dyDescent="0.25">
      <c r="K2327" s="3"/>
      <c r="L2327" s="3"/>
      <c r="N2327" s="3"/>
    </row>
    <row r="2328" spans="11:14" ht="14.5" customHeight="1" x14ac:dyDescent="0.25">
      <c r="K2328" s="3"/>
      <c r="L2328" s="3"/>
      <c r="N2328" s="3"/>
    </row>
    <row r="2329" spans="11:14" ht="14.5" customHeight="1" x14ac:dyDescent="0.25">
      <c r="K2329" s="3"/>
      <c r="L2329" s="3"/>
      <c r="N2329" s="3"/>
    </row>
    <row r="2330" spans="11:14" ht="14.5" customHeight="1" x14ac:dyDescent="0.25">
      <c r="K2330" s="3"/>
      <c r="L2330" s="3"/>
      <c r="N2330" s="3"/>
    </row>
    <row r="2331" spans="11:14" ht="14.5" customHeight="1" x14ac:dyDescent="0.25">
      <c r="K2331" s="3"/>
      <c r="L2331" s="3"/>
      <c r="N2331" s="3"/>
    </row>
    <row r="2332" spans="11:14" ht="14.5" customHeight="1" x14ac:dyDescent="0.25">
      <c r="K2332" s="3"/>
      <c r="L2332" s="3"/>
      <c r="N2332" s="3"/>
    </row>
    <row r="2333" spans="11:14" ht="14.5" customHeight="1" x14ac:dyDescent="0.25">
      <c r="K2333" s="3"/>
      <c r="L2333" s="3"/>
      <c r="N2333" s="3"/>
    </row>
    <row r="2334" spans="11:14" ht="14.5" customHeight="1" x14ac:dyDescent="0.25">
      <c r="K2334" s="3"/>
      <c r="L2334" s="3"/>
      <c r="N2334" s="3"/>
    </row>
    <row r="2335" spans="11:14" ht="14.5" customHeight="1" x14ac:dyDescent="0.25">
      <c r="K2335" s="3"/>
      <c r="L2335" s="3"/>
      <c r="N2335" s="3"/>
    </row>
    <row r="2336" spans="11:14" ht="14.5" customHeight="1" x14ac:dyDescent="0.25">
      <c r="K2336" s="3"/>
      <c r="L2336" s="3"/>
      <c r="N2336" s="3"/>
    </row>
    <row r="2337" spans="11:14" ht="14.5" customHeight="1" x14ac:dyDescent="0.25">
      <c r="K2337" s="3"/>
      <c r="L2337" s="3"/>
      <c r="N2337" s="3"/>
    </row>
    <row r="2338" spans="11:14" ht="14.5" customHeight="1" x14ac:dyDescent="0.25">
      <c r="K2338" s="3"/>
      <c r="L2338" s="3"/>
      <c r="N2338" s="3"/>
    </row>
    <row r="2339" spans="11:14" ht="14.5" customHeight="1" x14ac:dyDescent="0.25">
      <c r="K2339" s="3"/>
      <c r="L2339" s="3"/>
      <c r="N2339" s="3"/>
    </row>
    <row r="2340" spans="11:14" ht="14.5" customHeight="1" x14ac:dyDescent="0.25">
      <c r="K2340" s="3"/>
      <c r="L2340" s="3"/>
      <c r="N2340" s="3"/>
    </row>
    <row r="2341" spans="11:14" ht="14.5" customHeight="1" x14ac:dyDescent="0.25">
      <c r="K2341" s="3"/>
      <c r="L2341" s="3"/>
      <c r="N2341" s="3"/>
    </row>
    <row r="2342" spans="11:14" ht="14.5" customHeight="1" x14ac:dyDescent="0.25">
      <c r="K2342" s="3"/>
      <c r="L2342" s="3"/>
      <c r="N2342" s="3"/>
    </row>
    <row r="2343" spans="11:14" ht="14.5" customHeight="1" x14ac:dyDescent="0.25">
      <c r="K2343" s="3"/>
      <c r="L2343" s="3"/>
      <c r="N2343" s="3"/>
    </row>
    <row r="2344" spans="11:14" ht="14.5" customHeight="1" x14ac:dyDescent="0.25">
      <c r="K2344" s="3"/>
      <c r="L2344" s="3"/>
      <c r="N2344" s="3"/>
    </row>
    <row r="2345" spans="11:14" ht="14.5" customHeight="1" x14ac:dyDescent="0.25">
      <c r="K2345" s="3"/>
      <c r="L2345" s="3"/>
      <c r="N2345" s="3"/>
    </row>
    <row r="2346" spans="11:14" ht="14.5" customHeight="1" x14ac:dyDescent="0.25">
      <c r="K2346" s="3"/>
      <c r="L2346" s="3"/>
      <c r="N2346" s="3"/>
    </row>
    <row r="2347" spans="11:14" ht="14.5" customHeight="1" x14ac:dyDescent="0.25">
      <c r="K2347" s="3"/>
      <c r="L2347" s="3"/>
      <c r="N2347" s="3"/>
    </row>
    <row r="2348" spans="11:14" ht="14.5" customHeight="1" x14ac:dyDescent="0.25">
      <c r="K2348" s="3"/>
      <c r="L2348" s="3"/>
      <c r="N2348" s="3"/>
    </row>
    <row r="2349" spans="11:14" ht="14.5" customHeight="1" x14ac:dyDescent="0.25">
      <c r="K2349" s="3"/>
      <c r="L2349" s="3"/>
      <c r="N2349" s="3"/>
    </row>
    <row r="2350" spans="11:14" ht="14.5" customHeight="1" x14ac:dyDescent="0.25">
      <c r="K2350" s="3"/>
      <c r="L2350" s="3"/>
      <c r="N2350" s="3"/>
    </row>
    <row r="2351" spans="11:14" ht="14.5" customHeight="1" x14ac:dyDescent="0.25">
      <c r="K2351" s="3"/>
      <c r="L2351" s="3"/>
      <c r="N2351" s="3"/>
    </row>
    <row r="2352" spans="11:14" ht="14.5" customHeight="1" x14ac:dyDescent="0.25">
      <c r="K2352" s="3"/>
      <c r="L2352" s="3"/>
      <c r="N2352" s="3"/>
    </row>
    <row r="2353" spans="11:14" ht="14.5" customHeight="1" x14ac:dyDescent="0.25">
      <c r="K2353" s="3"/>
      <c r="L2353" s="3"/>
      <c r="N2353" s="3"/>
    </row>
    <row r="2354" spans="11:14" ht="14.5" customHeight="1" x14ac:dyDescent="0.25">
      <c r="K2354" s="3"/>
      <c r="L2354" s="3"/>
      <c r="N2354" s="3"/>
    </row>
    <row r="2355" spans="11:14" ht="14.5" customHeight="1" x14ac:dyDescent="0.25">
      <c r="K2355" s="3"/>
      <c r="L2355" s="3"/>
      <c r="N2355" s="3"/>
    </row>
    <row r="2356" spans="11:14" ht="14.5" customHeight="1" x14ac:dyDescent="0.25">
      <c r="K2356" s="3"/>
      <c r="L2356" s="3"/>
      <c r="N2356" s="3"/>
    </row>
    <row r="2357" spans="11:14" ht="14.5" customHeight="1" x14ac:dyDescent="0.25">
      <c r="K2357" s="3"/>
      <c r="L2357" s="3"/>
      <c r="N2357" s="3"/>
    </row>
    <row r="2358" spans="11:14" ht="14.5" customHeight="1" x14ac:dyDescent="0.25">
      <c r="K2358" s="3"/>
      <c r="L2358" s="3"/>
      <c r="N2358" s="3"/>
    </row>
    <row r="2359" spans="11:14" ht="14.5" customHeight="1" x14ac:dyDescent="0.25">
      <c r="K2359" s="3"/>
      <c r="L2359" s="3"/>
      <c r="N2359" s="3"/>
    </row>
    <row r="2360" spans="11:14" ht="14.5" customHeight="1" x14ac:dyDescent="0.25">
      <c r="K2360" s="3"/>
      <c r="L2360" s="3"/>
      <c r="N2360" s="3"/>
    </row>
    <row r="2361" spans="11:14" ht="14.5" customHeight="1" x14ac:dyDescent="0.25">
      <c r="K2361" s="3"/>
      <c r="L2361" s="3"/>
      <c r="N2361" s="3"/>
    </row>
    <row r="2362" spans="11:14" ht="14.5" customHeight="1" x14ac:dyDescent="0.25">
      <c r="K2362" s="3"/>
      <c r="L2362" s="3"/>
      <c r="N2362" s="3"/>
    </row>
    <row r="2363" spans="11:14" ht="14.5" customHeight="1" x14ac:dyDescent="0.25">
      <c r="K2363" s="3"/>
      <c r="L2363" s="3"/>
      <c r="N2363" s="3"/>
    </row>
    <row r="2364" spans="11:14" ht="14.5" customHeight="1" x14ac:dyDescent="0.25">
      <c r="K2364" s="3"/>
      <c r="L2364" s="3"/>
      <c r="N2364" s="3"/>
    </row>
    <row r="2365" spans="11:14" ht="14.5" customHeight="1" x14ac:dyDescent="0.25">
      <c r="K2365" s="3"/>
      <c r="L2365" s="3"/>
      <c r="N2365" s="3"/>
    </row>
    <row r="2366" spans="11:14" ht="14.5" customHeight="1" x14ac:dyDescent="0.25">
      <c r="K2366" s="3"/>
      <c r="L2366" s="3"/>
      <c r="N2366" s="3"/>
    </row>
    <row r="2367" spans="11:14" ht="14.5" customHeight="1" x14ac:dyDescent="0.25">
      <c r="K2367" s="3"/>
      <c r="L2367" s="3"/>
      <c r="N2367" s="3"/>
    </row>
    <row r="2368" spans="11:14" ht="14.5" customHeight="1" x14ac:dyDescent="0.25">
      <c r="K2368" s="3"/>
      <c r="L2368" s="3"/>
      <c r="N2368" s="3"/>
    </row>
    <row r="2369" spans="11:14" ht="14.5" customHeight="1" x14ac:dyDescent="0.25">
      <c r="K2369" s="3"/>
      <c r="L2369" s="3"/>
      <c r="N2369" s="3"/>
    </row>
    <row r="2370" spans="11:14" ht="14.5" customHeight="1" x14ac:dyDescent="0.25">
      <c r="K2370" s="3"/>
      <c r="L2370" s="3"/>
      <c r="N2370" s="3"/>
    </row>
    <row r="2371" spans="11:14" ht="14.5" customHeight="1" x14ac:dyDescent="0.25">
      <c r="K2371" s="3"/>
      <c r="L2371" s="3"/>
      <c r="N2371" s="3"/>
    </row>
    <row r="2372" spans="11:14" ht="14.5" customHeight="1" x14ac:dyDescent="0.25">
      <c r="K2372" s="3"/>
      <c r="L2372" s="3"/>
      <c r="N2372" s="3"/>
    </row>
    <row r="2373" spans="11:14" ht="14.5" customHeight="1" x14ac:dyDescent="0.25">
      <c r="K2373" s="3"/>
      <c r="L2373" s="3"/>
      <c r="N2373" s="3"/>
    </row>
    <row r="2374" spans="11:14" ht="14.5" customHeight="1" x14ac:dyDescent="0.25">
      <c r="K2374" s="3"/>
      <c r="L2374" s="3"/>
      <c r="N2374" s="3"/>
    </row>
    <row r="2375" spans="11:14" ht="14.5" customHeight="1" x14ac:dyDescent="0.25">
      <c r="K2375" s="3"/>
      <c r="L2375" s="3"/>
      <c r="N2375" s="3"/>
    </row>
    <row r="2376" spans="11:14" ht="14.5" customHeight="1" x14ac:dyDescent="0.25">
      <c r="K2376" s="3"/>
      <c r="L2376" s="3"/>
      <c r="N2376" s="3"/>
    </row>
    <row r="2377" spans="11:14" ht="14.5" customHeight="1" x14ac:dyDescent="0.25">
      <c r="K2377" s="3"/>
      <c r="L2377" s="3"/>
      <c r="N2377" s="3"/>
    </row>
    <row r="2378" spans="11:14" ht="14.5" customHeight="1" x14ac:dyDescent="0.25">
      <c r="K2378" s="3"/>
      <c r="L2378" s="3"/>
      <c r="N2378" s="3"/>
    </row>
    <row r="2379" spans="11:14" ht="14.5" customHeight="1" x14ac:dyDescent="0.25">
      <c r="K2379" s="3"/>
      <c r="L2379" s="3"/>
      <c r="N2379" s="3"/>
    </row>
    <row r="2380" spans="11:14" ht="14.5" customHeight="1" x14ac:dyDescent="0.25">
      <c r="K2380" s="3"/>
      <c r="L2380" s="3"/>
      <c r="N2380" s="3"/>
    </row>
    <row r="2381" spans="11:14" ht="14.5" customHeight="1" x14ac:dyDescent="0.25">
      <c r="K2381" s="3"/>
      <c r="L2381" s="3"/>
      <c r="N2381" s="3"/>
    </row>
    <row r="2382" spans="11:14" ht="14.5" customHeight="1" x14ac:dyDescent="0.25">
      <c r="K2382" s="3"/>
      <c r="L2382" s="3"/>
      <c r="N2382" s="3"/>
    </row>
    <row r="2383" spans="11:14" ht="14.5" customHeight="1" x14ac:dyDescent="0.25">
      <c r="K2383" s="3"/>
      <c r="L2383" s="3"/>
      <c r="N2383" s="3"/>
    </row>
    <row r="2384" spans="11:14" ht="14.5" customHeight="1" x14ac:dyDescent="0.25">
      <c r="K2384" s="3"/>
      <c r="L2384" s="3"/>
      <c r="N2384" s="3"/>
    </row>
    <row r="2385" spans="11:14" ht="14.5" customHeight="1" x14ac:dyDescent="0.25">
      <c r="K2385" s="3"/>
      <c r="L2385" s="3"/>
      <c r="N2385" s="3"/>
    </row>
    <row r="2386" spans="11:14" ht="14.5" customHeight="1" x14ac:dyDescent="0.25">
      <c r="K2386" s="3"/>
      <c r="L2386" s="3"/>
      <c r="N2386" s="3"/>
    </row>
    <row r="2387" spans="11:14" ht="14.5" customHeight="1" x14ac:dyDescent="0.25">
      <c r="K2387" s="3"/>
      <c r="L2387" s="3"/>
      <c r="N2387" s="3"/>
    </row>
    <row r="2388" spans="11:14" ht="14.5" customHeight="1" x14ac:dyDescent="0.25">
      <c r="K2388" s="3"/>
      <c r="L2388" s="3"/>
      <c r="N2388" s="3"/>
    </row>
    <row r="2389" spans="11:14" ht="14.5" customHeight="1" x14ac:dyDescent="0.25">
      <c r="K2389" s="3"/>
      <c r="L2389" s="3"/>
      <c r="N2389" s="3"/>
    </row>
    <row r="2390" spans="11:14" ht="14.5" customHeight="1" x14ac:dyDescent="0.25">
      <c r="K2390" s="3"/>
      <c r="L2390" s="3"/>
      <c r="N2390" s="3"/>
    </row>
    <row r="2391" spans="11:14" ht="14.5" customHeight="1" x14ac:dyDescent="0.25">
      <c r="K2391" s="3"/>
      <c r="L2391" s="3"/>
      <c r="N2391" s="3"/>
    </row>
    <row r="2392" spans="11:14" ht="14.5" customHeight="1" x14ac:dyDescent="0.25">
      <c r="K2392" s="3"/>
      <c r="L2392" s="3"/>
      <c r="N2392" s="3"/>
    </row>
    <row r="2393" spans="11:14" ht="14.5" customHeight="1" x14ac:dyDescent="0.25">
      <c r="K2393" s="3"/>
      <c r="L2393" s="3"/>
      <c r="N2393" s="3"/>
    </row>
    <row r="2394" spans="11:14" ht="14.5" customHeight="1" x14ac:dyDescent="0.25">
      <c r="K2394" s="3"/>
      <c r="L2394" s="3"/>
      <c r="N2394" s="3"/>
    </row>
    <row r="2395" spans="11:14" ht="14.5" customHeight="1" x14ac:dyDescent="0.25">
      <c r="K2395" s="3"/>
      <c r="L2395" s="3"/>
      <c r="N2395" s="3"/>
    </row>
    <row r="2396" spans="11:14" ht="14.5" customHeight="1" x14ac:dyDescent="0.25">
      <c r="K2396" s="3"/>
      <c r="L2396" s="3"/>
      <c r="N2396" s="3"/>
    </row>
    <row r="2397" spans="11:14" ht="14.5" customHeight="1" x14ac:dyDescent="0.25">
      <c r="K2397" s="3"/>
      <c r="L2397" s="3"/>
      <c r="N2397" s="3"/>
    </row>
    <row r="2398" spans="11:14" ht="14.5" customHeight="1" x14ac:dyDescent="0.25">
      <c r="K2398" s="3"/>
      <c r="L2398" s="3"/>
      <c r="N2398" s="3"/>
    </row>
    <row r="2399" spans="11:14" ht="14.5" customHeight="1" x14ac:dyDescent="0.25">
      <c r="K2399" s="3"/>
      <c r="L2399" s="3"/>
      <c r="N2399" s="3"/>
    </row>
    <row r="2400" spans="11:14" ht="14.5" customHeight="1" x14ac:dyDescent="0.25">
      <c r="K2400" s="3"/>
      <c r="L2400" s="3"/>
      <c r="N2400" s="3"/>
    </row>
    <row r="2401" spans="11:14" ht="14.5" customHeight="1" x14ac:dyDescent="0.25">
      <c r="K2401" s="3"/>
      <c r="L2401" s="3"/>
      <c r="N2401" s="3"/>
    </row>
    <row r="2402" spans="11:14" ht="14.5" customHeight="1" x14ac:dyDescent="0.25">
      <c r="K2402" s="3"/>
      <c r="L2402" s="3"/>
      <c r="N2402" s="3"/>
    </row>
    <row r="2403" spans="11:14" ht="14.5" customHeight="1" x14ac:dyDescent="0.25">
      <c r="K2403" s="3"/>
      <c r="L2403" s="3"/>
      <c r="N2403" s="3"/>
    </row>
    <row r="2404" spans="11:14" ht="14.5" customHeight="1" x14ac:dyDescent="0.25">
      <c r="K2404" s="3"/>
      <c r="L2404" s="3"/>
      <c r="N2404" s="3"/>
    </row>
    <row r="2405" spans="11:14" ht="14.5" customHeight="1" x14ac:dyDescent="0.25">
      <c r="K2405" s="3"/>
      <c r="L2405" s="3"/>
      <c r="N2405" s="3"/>
    </row>
    <row r="2406" spans="11:14" ht="14.5" customHeight="1" x14ac:dyDescent="0.25">
      <c r="K2406" s="3"/>
      <c r="L2406" s="3"/>
      <c r="N2406" s="3"/>
    </row>
    <row r="2407" spans="11:14" ht="14.5" customHeight="1" x14ac:dyDescent="0.25">
      <c r="K2407" s="3"/>
      <c r="L2407" s="3"/>
      <c r="N2407" s="3"/>
    </row>
    <row r="2408" spans="11:14" ht="14.5" customHeight="1" x14ac:dyDescent="0.25">
      <c r="K2408" s="3"/>
      <c r="L2408" s="3"/>
      <c r="N2408" s="3"/>
    </row>
    <row r="2409" spans="11:14" ht="14.5" customHeight="1" x14ac:dyDescent="0.25">
      <c r="K2409" s="3"/>
      <c r="L2409" s="3"/>
      <c r="N2409" s="3"/>
    </row>
    <row r="2410" spans="11:14" ht="14.5" customHeight="1" x14ac:dyDescent="0.25">
      <c r="K2410" s="3"/>
      <c r="L2410" s="3"/>
      <c r="N2410" s="3"/>
    </row>
    <row r="2411" spans="11:14" ht="14.5" customHeight="1" x14ac:dyDescent="0.25">
      <c r="K2411" s="3"/>
      <c r="L2411" s="3"/>
      <c r="N2411" s="3"/>
    </row>
    <row r="2412" spans="11:14" ht="14.5" customHeight="1" x14ac:dyDescent="0.25">
      <c r="K2412" s="3"/>
      <c r="L2412" s="3"/>
      <c r="N2412" s="3"/>
    </row>
    <row r="2413" spans="11:14" ht="14.5" customHeight="1" x14ac:dyDescent="0.25">
      <c r="K2413" s="3"/>
      <c r="L2413" s="3"/>
      <c r="N2413" s="3"/>
    </row>
    <row r="2414" spans="11:14" ht="14.5" customHeight="1" x14ac:dyDescent="0.25">
      <c r="K2414" s="3"/>
      <c r="L2414" s="3"/>
      <c r="N2414" s="3"/>
    </row>
    <row r="2415" spans="11:14" ht="14.5" customHeight="1" x14ac:dyDescent="0.25">
      <c r="K2415" s="3"/>
      <c r="L2415" s="3"/>
      <c r="N2415" s="3"/>
    </row>
    <row r="2416" spans="11:14" ht="14.5" customHeight="1" x14ac:dyDescent="0.25">
      <c r="K2416" s="3"/>
      <c r="L2416" s="3"/>
      <c r="N2416" s="3"/>
    </row>
    <row r="2417" spans="11:14" ht="14.5" customHeight="1" x14ac:dyDescent="0.25">
      <c r="K2417" s="3"/>
      <c r="L2417" s="3"/>
      <c r="N2417" s="3"/>
    </row>
    <row r="2418" spans="11:14" ht="14.5" customHeight="1" x14ac:dyDescent="0.25">
      <c r="K2418" s="3"/>
      <c r="L2418" s="3"/>
      <c r="N2418" s="3"/>
    </row>
    <row r="2419" spans="11:14" ht="14.5" customHeight="1" x14ac:dyDescent="0.25">
      <c r="K2419" s="3"/>
      <c r="L2419" s="3"/>
      <c r="N2419" s="3"/>
    </row>
    <row r="2420" spans="11:14" ht="14.5" customHeight="1" x14ac:dyDescent="0.25">
      <c r="K2420" s="3"/>
      <c r="L2420" s="3"/>
      <c r="N2420" s="3"/>
    </row>
    <row r="2421" spans="11:14" ht="14.5" customHeight="1" x14ac:dyDescent="0.25">
      <c r="K2421" s="3"/>
      <c r="L2421" s="3"/>
      <c r="N2421" s="3"/>
    </row>
    <row r="2422" spans="11:14" ht="14.5" customHeight="1" x14ac:dyDescent="0.25">
      <c r="K2422" s="3"/>
      <c r="L2422" s="3"/>
      <c r="N2422" s="3"/>
    </row>
    <row r="2423" spans="11:14" ht="14.5" customHeight="1" x14ac:dyDescent="0.25">
      <c r="K2423" s="3"/>
      <c r="L2423" s="3"/>
      <c r="N2423" s="3"/>
    </row>
    <row r="2424" spans="11:14" ht="14.5" customHeight="1" x14ac:dyDescent="0.25">
      <c r="K2424" s="3"/>
      <c r="L2424" s="3"/>
      <c r="N2424" s="3"/>
    </row>
    <row r="2425" spans="11:14" ht="14.5" customHeight="1" x14ac:dyDescent="0.25">
      <c r="K2425" s="3"/>
      <c r="L2425" s="3"/>
      <c r="N2425" s="3"/>
    </row>
    <row r="2426" spans="11:14" ht="14.5" customHeight="1" x14ac:dyDescent="0.25">
      <c r="K2426" s="3"/>
      <c r="L2426" s="3"/>
      <c r="N2426" s="3"/>
    </row>
    <row r="2427" spans="11:14" ht="14.5" customHeight="1" x14ac:dyDescent="0.25">
      <c r="K2427" s="3"/>
      <c r="L2427" s="3"/>
      <c r="N2427" s="3"/>
    </row>
    <row r="2428" spans="11:14" ht="14.5" customHeight="1" x14ac:dyDescent="0.25">
      <c r="K2428" s="3"/>
      <c r="L2428" s="3"/>
      <c r="N2428" s="3"/>
    </row>
    <row r="2429" spans="11:14" ht="14.5" customHeight="1" x14ac:dyDescent="0.25">
      <c r="K2429" s="3"/>
      <c r="L2429" s="3"/>
      <c r="N2429" s="3"/>
    </row>
    <row r="2430" spans="11:14" ht="14.5" customHeight="1" x14ac:dyDescent="0.25">
      <c r="K2430" s="3"/>
      <c r="L2430" s="3"/>
      <c r="N2430" s="3"/>
    </row>
    <row r="2431" spans="11:14" ht="14.5" customHeight="1" x14ac:dyDescent="0.25">
      <c r="K2431" s="3"/>
      <c r="L2431" s="3"/>
      <c r="N2431" s="3"/>
    </row>
    <row r="2432" spans="11:14" ht="14.5" customHeight="1" x14ac:dyDescent="0.25">
      <c r="K2432" s="3"/>
      <c r="L2432" s="3"/>
      <c r="N2432" s="3"/>
    </row>
    <row r="2433" spans="11:14" ht="14.5" customHeight="1" x14ac:dyDescent="0.25">
      <c r="K2433" s="3"/>
      <c r="L2433" s="3"/>
      <c r="N2433" s="3"/>
    </row>
    <row r="2434" spans="11:14" ht="14.5" customHeight="1" x14ac:dyDescent="0.25">
      <c r="K2434" s="3"/>
      <c r="L2434" s="3"/>
      <c r="N2434" s="3"/>
    </row>
    <row r="2435" spans="11:14" ht="14.5" customHeight="1" x14ac:dyDescent="0.25">
      <c r="K2435" s="3"/>
      <c r="L2435" s="3"/>
      <c r="N2435" s="3"/>
    </row>
    <row r="2436" spans="11:14" ht="14.5" customHeight="1" x14ac:dyDescent="0.25">
      <c r="K2436" s="3"/>
      <c r="L2436" s="3"/>
      <c r="N2436" s="3"/>
    </row>
    <row r="2437" spans="11:14" ht="14.5" customHeight="1" x14ac:dyDescent="0.25">
      <c r="K2437" s="3"/>
      <c r="L2437" s="3"/>
      <c r="N2437" s="3"/>
    </row>
    <row r="2438" spans="11:14" ht="14.5" customHeight="1" x14ac:dyDescent="0.25">
      <c r="K2438" s="3"/>
      <c r="L2438" s="3"/>
      <c r="N2438" s="3"/>
    </row>
    <row r="2439" spans="11:14" ht="14.5" customHeight="1" x14ac:dyDescent="0.25">
      <c r="K2439" s="3"/>
      <c r="L2439" s="3"/>
      <c r="N2439" s="3"/>
    </row>
    <row r="2440" spans="11:14" ht="14.5" customHeight="1" x14ac:dyDescent="0.25">
      <c r="K2440" s="3"/>
      <c r="L2440" s="3"/>
      <c r="N2440" s="3"/>
    </row>
    <row r="2441" spans="11:14" ht="14.5" customHeight="1" x14ac:dyDescent="0.25">
      <c r="K2441" s="3"/>
      <c r="L2441" s="3"/>
      <c r="N2441" s="3"/>
    </row>
    <row r="2442" spans="11:14" ht="14.5" customHeight="1" x14ac:dyDescent="0.25">
      <c r="K2442" s="3"/>
      <c r="L2442" s="3"/>
      <c r="N2442" s="3"/>
    </row>
    <row r="2443" spans="11:14" ht="14.5" customHeight="1" x14ac:dyDescent="0.25">
      <c r="K2443" s="3"/>
      <c r="L2443" s="3"/>
      <c r="N2443" s="3"/>
    </row>
    <row r="2444" spans="11:14" ht="14.5" customHeight="1" x14ac:dyDescent="0.25">
      <c r="K2444" s="3"/>
      <c r="L2444" s="3"/>
      <c r="N2444" s="3"/>
    </row>
    <row r="2445" spans="11:14" ht="14.5" customHeight="1" x14ac:dyDescent="0.25">
      <c r="K2445" s="3"/>
      <c r="L2445" s="3"/>
      <c r="N2445" s="3"/>
    </row>
    <row r="2446" spans="11:14" ht="14.5" customHeight="1" x14ac:dyDescent="0.25">
      <c r="K2446" s="3"/>
      <c r="L2446" s="3"/>
      <c r="N2446" s="3"/>
    </row>
    <row r="2447" spans="11:14" ht="14.5" customHeight="1" x14ac:dyDescent="0.25">
      <c r="K2447" s="3"/>
      <c r="L2447" s="3"/>
      <c r="N2447" s="3"/>
    </row>
    <row r="2448" spans="11:14" ht="14.5" customHeight="1" x14ac:dyDescent="0.25">
      <c r="K2448" s="3"/>
      <c r="L2448" s="3"/>
      <c r="N2448" s="3"/>
    </row>
    <row r="2449" spans="11:14" ht="14.5" customHeight="1" x14ac:dyDescent="0.25">
      <c r="K2449" s="3"/>
      <c r="L2449" s="3"/>
      <c r="N2449" s="3"/>
    </row>
    <row r="2450" spans="11:14" ht="14.5" customHeight="1" x14ac:dyDescent="0.25">
      <c r="K2450" s="3"/>
      <c r="L2450" s="3"/>
      <c r="N2450" s="3"/>
    </row>
    <row r="2451" spans="11:14" ht="14.5" customHeight="1" x14ac:dyDescent="0.25">
      <c r="K2451" s="3"/>
      <c r="L2451" s="3"/>
      <c r="N2451" s="3"/>
    </row>
    <row r="2452" spans="11:14" ht="14.5" customHeight="1" x14ac:dyDescent="0.25">
      <c r="K2452" s="3"/>
      <c r="L2452" s="3"/>
      <c r="N2452" s="3"/>
    </row>
    <row r="2453" spans="11:14" ht="14.5" customHeight="1" x14ac:dyDescent="0.25">
      <c r="K2453" s="3"/>
      <c r="L2453" s="3"/>
      <c r="N2453" s="3"/>
    </row>
    <row r="2454" spans="11:14" ht="14.5" customHeight="1" x14ac:dyDescent="0.25">
      <c r="K2454" s="3"/>
      <c r="L2454" s="3"/>
      <c r="N2454" s="3"/>
    </row>
    <row r="2455" spans="11:14" ht="14.5" customHeight="1" x14ac:dyDescent="0.25">
      <c r="K2455" s="3"/>
      <c r="L2455" s="3"/>
      <c r="N2455" s="3"/>
    </row>
    <row r="2456" spans="11:14" ht="14.5" customHeight="1" x14ac:dyDescent="0.25">
      <c r="K2456" s="3"/>
      <c r="L2456" s="3"/>
      <c r="N2456" s="3"/>
    </row>
    <row r="2457" spans="11:14" ht="14.5" customHeight="1" x14ac:dyDescent="0.25">
      <c r="K2457" s="3"/>
      <c r="L2457" s="3"/>
      <c r="N2457" s="3"/>
    </row>
    <row r="2458" spans="11:14" ht="14.5" customHeight="1" x14ac:dyDescent="0.25">
      <c r="K2458" s="3"/>
      <c r="L2458" s="3"/>
      <c r="N2458" s="3"/>
    </row>
    <row r="2459" spans="11:14" ht="14.5" customHeight="1" x14ac:dyDescent="0.25">
      <c r="K2459" s="3"/>
      <c r="L2459" s="3"/>
      <c r="N2459" s="3"/>
    </row>
    <row r="2460" spans="11:14" ht="14.5" customHeight="1" x14ac:dyDescent="0.25">
      <c r="K2460" s="3"/>
      <c r="L2460" s="3"/>
      <c r="N2460" s="3"/>
    </row>
    <row r="2461" spans="11:14" ht="14.5" customHeight="1" x14ac:dyDescent="0.25">
      <c r="K2461" s="3"/>
      <c r="L2461" s="3"/>
      <c r="N2461" s="3"/>
    </row>
    <row r="2462" spans="11:14" ht="14.5" customHeight="1" x14ac:dyDescent="0.25">
      <c r="K2462" s="3"/>
      <c r="L2462" s="3"/>
      <c r="N2462" s="3"/>
    </row>
    <row r="2463" spans="11:14" ht="14.5" customHeight="1" x14ac:dyDescent="0.25">
      <c r="K2463" s="3"/>
      <c r="L2463" s="3"/>
      <c r="N2463" s="3"/>
    </row>
    <row r="2464" spans="11:14" ht="14.5" customHeight="1" x14ac:dyDescent="0.25">
      <c r="K2464" s="3"/>
      <c r="L2464" s="3"/>
      <c r="N2464" s="3"/>
    </row>
    <row r="2465" spans="11:14" ht="14.5" customHeight="1" x14ac:dyDescent="0.25">
      <c r="K2465" s="3"/>
      <c r="L2465" s="3"/>
      <c r="N2465" s="3"/>
    </row>
    <row r="2466" spans="11:14" ht="14.5" customHeight="1" x14ac:dyDescent="0.25">
      <c r="K2466" s="3"/>
      <c r="L2466" s="3"/>
      <c r="N2466" s="3"/>
    </row>
    <row r="2467" spans="11:14" ht="14.5" customHeight="1" x14ac:dyDescent="0.25">
      <c r="K2467" s="3"/>
      <c r="L2467" s="3"/>
      <c r="N2467" s="3"/>
    </row>
    <row r="2468" spans="11:14" ht="14.5" customHeight="1" x14ac:dyDescent="0.25">
      <c r="K2468" s="3"/>
      <c r="L2468" s="3"/>
      <c r="N2468" s="3"/>
    </row>
    <row r="2469" spans="11:14" ht="14.5" customHeight="1" x14ac:dyDescent="0.25">
      <c r="K2469" s="3"/>
      <c r="L2469" s="3"/>
      <c r="N2469" s="3"/>
    </row>
    <row r="2470" spans="11:14" ht="14.5" customHeight="1" x14ac:dyDescent="0.25">
      <c r="K2470" s="3"/>
      <c r="L2470" s="3"/>
      <c r="N2470" s="3"/>
    </row>
    <row r="2471" spans="11:14" ht="14.5" customHeight="1" x14ac:dyDescent="0.25">
      <c r="K2471" s="3"/>
      <c r="L2471" s="3"/>
      <c r="N2471" s="3"/>
    </row>
    <row r="2472" spans="11:14" ht="14.5" customHeight="1" x14ac:dyDescent="0.25">
      <c r="K2472" s="3"/>
      <c r="L2472" s="3"/>
      <c r="N2472" s="3"/>
    </row>
    <row r="2473" spans="11:14" ht="14.5" customHeight="1" x14ac:dyDescent="0.25">
      <c r="K2473" s="3"/>
      <c r="L2473" s="3"/>
      <c r="N2473" s="3"/>
    </row>
    <row r="2474" spans="11:14" ht="14.5" customHeight="1" x14ac:dyDescent="0.25">
      <c r="K2474" s="3"/>
      <c r="L2474" s="3"/>
      <c r="N2474" s="3"/>
    </row>
    <row r="2475" spans="11:14" ht="14.5" customHeight="1" x14ac:dyDescent="0.25">
      <c r="K2475" s="3"/>
      <c r="L2475" s="3"/>
      <c r="N2475" s="3"/>
    </row>
    <row r="2476" spans="11:14" ht="14.5" customHeight="1" x14ac:dyDescent="0.25">
      <c r="K2476" s="3"/>
      <c r="L2476" s="3"/>
      <c r="N2476" s="3"/>
    </row>
    <row r="2477" spans="11:14" ht="14.5" customHeight="1" x14ac:dyDescent="0.25">
      <c r="K2477" s="3"/>
      <c r="L2477" s="3"/>
      <c r="N2477" s="3"/>
    </row>
    <row r="2478" spans="11:14" ht="14.5" customHeight="1" x14ac:dyDescent="0.25">
      <c r="K2478" s="3"/>
      <c r="L2478" s="3"/>
      <c r="N2478" s="3"/>
    </row>
    <row r="2479" spans="11:14" ht="14.5" customHeight="1" x14ac:dyDescent="0.25">
      <c r="K2479" s="3"/>
      <c r="L2479" s="3"/>
      <c r="N2479" s="3"/>
    </row>
    <row r="2480" spans="11:14" ht="14.5" customHeight="1" x14ac:dyDescent="0.25">
      <c r="K2480" s="3"/>
      <c r="L2480" s="3"/>
      <c r="N2480" s="3"/>
    </row>
    <row r="2481" spans="11:14" ht="14.5" customHeight="1" x14ac:dyDescent="0.25">
      <c r="K2481" s="3"/>
      <c r="L2481" s="3"/>
      <c r="N2481" s="3"/>
    </row>
    <row r="2482" spans="11:14" ht="14.5" customHeight="1" x14ac:dyDescent="0.25">
      <c r="K2482" s="3"/>
      <c r="L2482" s="3"/>
      <c r="N2482" s="3"/>
    </row>
    <row r="2483" spans="11:14" ht="14.5" customHeight="1" x14ac:dyDescent="0.25">
      <c r="K2483" s="3"/>
      <c r="L2483" s="3"/>
      <c r="N2483" s="3"/>
    </row>
    <row r="2484" spans="11:14" ht="14.5" customHeight="1" x14ac:dyDescent="0.25">
      <c r="K2484" s="3"/>
      <c r="L2484" s="3"/>
      <c r="N2484" s="3"/>
    </row>
    <row r="2485" spans="11:14" ht="14.5" customHeight="1" x14ac:dyDescent="0.25">
      <c r="K2485" s="3"/>
      <c r="L2485" s="3"/>
      <c r="N2485" s="3"/>
    </row>
    <row r="2486" spans="11:14" ht="14.5" customHeight="1" x14ac:dyDescent="0.25">
      <c r="K2486" s="3"/>
      <c r="L2486" s="3"/>
      <c r="N2486" s="3"/>
    </row>
    <row r="2487" spans="11:14" ht="14.5" customHeight="1" x14ac:dyDescent="0.25">
      <c r="K2487" s="3"/>
      <c r="L2487" s="3"/>
      <c r="N2487" s="3"/>
    </row>
    <row r="2488" spans="11:14" ht="14.5" customHeight="1" x14ac:dyDescent="0.25">
      <c r="K2488" s="3"/>
      <c r="L2488" s="3"/>
      <c r="N2488" s="3"/>
    </row>
    <row r="2489" spans="11:14" ht="14.5" customHeight="1" x14ac:dyDescent="0.25">
      <c r="K2489" s="3"/>
      <c r="L2489" s="3"/>
      <c r="N2489" s="3"/>
    </row>
    <row r="2490" spans="11:14" ht="14.5" customHeight="1" x14ac:dyDescent="0.25">
      <c r="K2490" s="3"/>
      <c r="L2490" s="3"/>
      <c r="N2490" s="3"/>
    </row>
    <row r="2491" spans="11:14" ht="14.5" customHeight="1" x14ac:dyDescent="0.25">
      <c r="K2491" s="3"/>
      <c r="L2491" s="3"/>
      <c r="N2491" s="3"/>
    </row>
    <row r="2492" spans="11:14" ht="14.5" customHeight="1" x14ac:dyDescent="0.25">
      <c r="K2492" s="3"/>
      <c r="L2492" s="3"/>
      <c r="N2492" s="3"/>
    </row>
    <row r="2493" spans="11:14" ht="14.5" customHeight="1" x14ac:dyDescent="0.25">
      <c r="K2493" s="3"/>
      <c r="L2493" s="3"/>
      <c r="N2493" s="3"/>
    </row>
    <row r="2494" spans="11:14" ht="14.5" customHeight="1" x14ac:dyDescent="0.25">
      <c r="K2494" s="3"/>
      <c r="L2494" s="3"/>
      <c r="N2494" s="3"/>
    </row>
    <row r="2495" spans="11:14" ht="14.5" customHeight="1" x14ac:dyDescent="0.25">
      <c r="K2495" s="3"/>
      <c r="L2495" s="3"/>
      <c r="N2495" s="3"/>
    </row>
    <row r="2496" spans="11:14" ht="14.5" customHeight="1" x14ac:dyDescent="0.25">
      <c r="K2496" s="3"/>
      <c r="L2496" s="3"/>
      <c r="N2496" s="3"/>
    </row>
    <row r="2497" spans="11:14" ht="14.5" customHeight="1" x14ac:dyDescent="0.25">
      <c r="K2497" s="3"/>
      <c r="L2497" s="3"/>
      <c r="N2497" s="3"/>
    </row>
    <row r="2498" spans="11:14" ht="14.5" customHeight="1" x14ac:dyDescent="0.25">
      <c r="K2498" s="3"/>
      <c r="L2498" s="3"/>
      <c r="N2498" s="3"/>
    </row>
    <row r="2499" spans="11:14" ht="14.5" customHeight="1" x14ac:dyDescent="0.25">
      <c r="K2499" s="3"/>
      <c r="L2499" s="3"/>
      <c r="N2499" s="3"/>
    </row>
    <row r="2500" spans="11:14" ht="14.5" customHeight="1" x14ac:dyDescent="0.25">
      <c r="K2500" s="3"/>
      <c r="L2500" s="3"/>
      <c r="N2500" s="3"/>
    </row>
    <row r="2501" spans="11:14" ht="14.5" customHeight="1" x14ac:dyDescent="0.25">
      <c r="K2501" s="3"/>
      <c r="L2501" s="3"/>
      <c r="N2501" s="3"/>
    </row>
    <row r="2502" spans="11:14" ht="14.5" customHeight="1" x14ac:dyDescent="0.25">
      <c r="K2502" s="3"/>
      <c r="L2502" s="3"/>
      <c r="N2502" s="3"/>
    </row>
    <row r="2503" spans="11:14" ht="14.5" customHeight="1" x14ac:dyDescent="0.25">
      <c r="K2503" s="3"/>
      <c r="L2503" s="3"/>
      <c r="N2503" s="3"/>
    </row>
    <row r="2504" spans="11:14" ht="14.5" customHeight="1" x14ac:dyDescent="0.25">
      <c r="K2504" s="3"/>
      <c r="L2504" s="3"/>
      <c r="N2504" s="3"/>
    </row>
    <row r="2505" spans="11:14" ht="14.5" customHeight="1" x14ac:dyDescent="0.25">
      <c r="K2505" s="3"/>
      <c r="L2505" s="3"/>
      <c r="N2505" s="3"/>
    </row>
    <row r="2506" spans="11:14" ht="14.5" customHeight="1" x14ac:dyDescent="0.25">
      <c r="K2506" s="3"/>
      <c r="L2506" s="3"/>
      <c r="N2506" s="3"/>
    </row>
    <row r="2507" spans="11:14" ht="14.5" customHeight="1" x14ac:dyDescent="0.25">
      <c r="K2507" s="3"/>
      <c r="L2507" s="3"/>
      <c r="N2507" s="3"/>
    </row>
    <row r="2508" spans="11:14" ht="14.5" customHeight="1" x14ac:dyDescent="0.25">
      <c r="K2508" s="3"/>
      <c r="L2508" s="3"/>
      <c r="N2508" s="3"/>
    </row>
    <row r="2509" spans="11:14" ht="14.5" customHeight="1" x14ac:dyDescent="0.25">
      <c r="K2509" s="3"/>
      <c r="L2509" s="3"/>
      <c r="N2509" s="3"/>
    </row>
    <row r="2510" spans="11:14" ht="14.5" customHeight="1" x14ac:dyDescent="0.25">
      <c r="K2510" s="3"/>
      <c r="L2510" s="3"/>
      <c r="N2510" s="3"/>
    </row>
    <row r="2511" spans="11:14" ht="14.5" customHeight="1" x14ac:dyDescent="0.25">
      <c r="K2511" s="3"/>
      <c r="L2511" s="3"/>
      <c r="N2511" s="3"/>
    </row>
    <row r="2512" spans="11:14" ht="14.5" customHeight="1" x14ac:dyDescent="0.25">
      <c r="K2512" s="3"/>
      <c r="L2512" s="3"/>
      <c r="N2512" s="3"/>
    </row>
    <row r="2513" spans="11:14" ht="14.5" customHeight="1" x14ac:dyDescent="0.25">
      <c r="K2513" s="3"/>
      <c r="L2513" s="3"/>
      <c r="N2513" s="3"/>
    </row>
    <row r="2514" spans="11:14" ht="14.5" customHeight="1" x14ac:dyDescent="0.25">
      <c r="K2514" s="3"/>
      <c r="L2514" s="3"/>
      <c r="N2514" s="3"/>
    </row>
    <row r="2515" spans="11:14" ht="14.5" customHeight="1" x14ac:dyDescent="0.25">
      <c r="K2515" s="3"/>
      <c r="L2515" s="3"/>
      <c r="N2515" s="3"/>
    </row>
    <row r="2516" spans="11:14" ht="14.5" customHeight="1" x14ac:dyDescent="0.25">
      <c r="K2516" s="3"/>
      <c r="L2516" s="3"/>
      <c r="N2516" s="3"/>
    </row>
    <row r="2517" spans="11:14" ht="14.5" customHeight="1" x14ac:dyDescent="0.25">
      <c r="K2517" s="3"/>
      <c r="L2517" s="3"/>
      <c r="N2517" s="3"/>
    </row>
    <row r="2518" spans="11:14" ht="14.5" customHeight="1" x14ac:dyDescent="0.25">
      <c r="K2518" s="3"/>
      <c r="L2518" s="3"/>
      <c r="N2518" s="3"/>
    </row>
    <row r="2519" spans="11:14" ht="14.5" customHeight="1" x14ac:dyDescent="0.25">
      <c r="K2519" s="3"/>
      <c r="L2519" s="3"/>
      <c r="N2519" s="3"/>
    </row>
    <row r="2520" spans="11:14" ht="14.5" customHeight="1" x14ac:dyDescent="0.25">
      <c r="K2520" s="3"/>
      <c r="L2520" s="3"/>
      <c r="N2520" s="3"/>
    </row>
    <row r="2521" spans="11:14" ht="14.5" customHeight="1" x14ac:dyDescent="0.25">
      <c r="K2521" s="3"/>
      <c r="L2521" s="3"/>
      <c r="N2521" s="3"/>
    </row>
    <row r="2522" spans="11:14" ht="14.5" customHeight="1" x14ac:dyDescent="0.25">
      <c r="K2522" s="3"/>
      <c r="L2522" s="3"/>
      <c r="N2522" s="3"/>
    </row>
    <row r="2523" spans="11:14" ht="14.5" customHeight="1" x14ac:dyDescent="0.25">
      <c r="K2523" s="3"/>
      <c r="L2523" s="3"/>
      <c r="N2523" s="3"/>
    </row>
    <row r="2524" spans="11:14" ht="14.5" customHeight="1" x14ac:dyDescent="0.25">
      <c r="K2524" s="3"/>
      <c r="L2524" s="3"/>
      <c r="N2524" s="3"/>
    </row>
    <row r="2525" spans="11:14" ht="14.5" customHeight="1" x14ac:dyDescent="0.25">
      <c r="K2525" s="3"/>
      <c r="L2525" s="3"/>
      <c r="N2525" s="3"/>
    </row>
    <row r="2526" spans="11:14" ht="14.5" customHeight="1" x14ac:dyDescent="0.25">
      <c r="K2526" s="3"/>
      <c r="L2526" s="3"/>
      <c r="N2526" s="3"/>
    </row>
    <row r="2527" spans="11:14" ht="14.5" customHeight="1" x14ac:dyDescent="0.25">
      <c r="K2527" s="3"/>
      <c r="L2527" s="3"/>
      <c r="N2527" s="3"/>
    </row>
    <row r="2528" spans="11:14" ht="14.5" customHeight="1" x14ac:dyDescent="0.25">
      <c r="K2528" s="3"/>
      <c r="L2528" s="3"/>
      <c r="N2528" s="3"/>
    </row>
    <row r="2529" spans="11:14" ht="14.5" customHeight="1" x14ac:dyDescent="0.25">
      <c r="K2529" s="3"/>
      <c r="L2529" s="3"/>
      <c r="N2529" s="3"/>
    </row>
    <row r="2530" spans="11:14" ht="14.5" customHeight="1" x14ac:dyDescent="0.25">
      <c r="K2530" s="3"/>
      <c r="L2530" s="3"/>
      <c r="N2530" s="3"/>
    </row>
    <row r="2531" spans="11:14" ht="14.5" customHeight="1" x14ac:dyDescent="0.25">
      <c r="K2531" s="3"/>
      <c r="L2531" s="3"/>
      <c r="N2531" s="3"/>
    </row>
    <row r="2532" spans="11:14" ht="14.5" customHeight="1" x14ac:dyDescent="0.25">
      <c r="K2532" s="3"/>
      <c r="L2532" s="3"/>
      <c r="N2532" s="3"/>
    </row>
    <row r="2533" spans="11:14" ht="14.5" customHeight="1" x14ac:dyDescent="0.25">
      <c r="K2533" s="3"/>
      <c r="L2533" s="3"/>
      <c r="N2533" s="3"/>
    </row>
    <row r="2534" spans="11:14" ht="14.5" customHeight="1" x14ac:dyDescent="0.25">
      <c r="K2534" s="3"/>
      <c r="L2534" s="3"/>
      <c r="N2534" s="3"/>
    </row>
    <row r="2535" spans="11:14" ht="14.5" customHeight="1" x14ac:dyDescent="0.25">
      <c r="K2535" s="3"/>
      <c r="L2535" s="3"/>
      <c r="N2535" s="3"/>
    </row>
    <row r="2536" spans="11:14" ht="14.5" customHeight="1" x14ac:dyDescent="0.25">
      <c r="K2536" s="3"/>
      <c r="L2536" s="3"/>
      <c r="N2536" s="3"/>
    </row>
    <row r="2537" spans="11:14" ht="14.5" customHeight="1" x14ac:dyDescent="0.25">
      <c r="K2537" s="3"/>
      <c r="L2537" s="3"/>
      <c r="N2537" s="3"/>
    </row>
    <row r="2538" spans="11:14" ht="14.5" customHeight="1" x14ac:dyDescent="0.25">
      <c r="K2538" s="3"/>
      <c r="L2538" s="3"/>
      <c r="N2538" s="3"/>
    </row>
    <row r="2539" spans="11:14" ht="14.5" customHeight="1" x14ac:dyDescent="0.25">
      <c r="K2539" s="3"/>
      <c r="L2539" s="3"/>
      <c r="N2539" s="3"/>
    </row>
    <row r="2540" spans="11:14" ht="14.5" customHeight="1" x14ac:dyDescent="0.25">
      <c r="K2540" s="3"/>
      <c r="L2540" s="3"/>
      <c r="N2540" s="3"/>
    </row>
    <row r="2541" spans="11:14" ht="14.5" customHeight="1" x14ac:dyDescent="0.25">
      <c r="K2541" s="3"/>
      <c r="L2541" s="3"/>
      <c r="N2541" s="3"/>
    </row>
    <row r="2542" spans="11:14" ht="14.5" customHeight="1" x14ac:dyDescent="0.25">
      <c r="K2542" s="3"/>
      <c r="L2542" s="3"/>
      <c r="N2542" s="3"/>
    </row>
    <row r="2543" spans="11:14" ht="14.5" customHeight="1" x14ac:dyDescent="0.25">
      <c r="K2543" s="3"/>
      <c r="L2543" s="3"/>
      <c r="N2543" s="3"/>
    </row>
    <row r="2544" spans="11:14" ht="14.5" customHeight="1" x14ac:dyDescent="0.25">
      <c r="K2544" s="3"/>
      <c r="L2544" s="3"/>
      <c r="N2544" s="3"/>
    </row>
    <row r="2545" spans="11:14" ht="14.5" customHeight="1" x14ac:dyDescent="0.25">
      <c r="K2545" s="3"/>
      <c r="L2545" s="3"/>
      <c r="N2545" s="3"/>
    </row>
    <row r="2546" spans="11:14" ht="14.5" customHeight="1" x14ac:dyDescent="0.25">
      <c r="K2546" s="3"/>
      <c r="L2546" s="3"/>
      <c r="N2546" s="3"/>
    </row>
    <row r="2547" spans="11:14" ht="14.5" customHeight="1" x14ac:dyDescent="0.25">
      <c r="K2547" s="3"/>
      <c r="L2547" s="3"/>
      <c r="N2547" s="3"/>
    </row>
    <row r="2548" spans="11:14" ht="14.5" customHeight="1" x14ac:dyDescent="0.25">
      <c r="K2548" s="3"/>
      <c r="L2548" s="3"/>
      <c r="N2548" s="3"/>
    </row>
    <row r="2549" spans="11:14" ht="14.5" customHeight="1" x14ac:dyDescent="0.25">
      <c r="K2549" s="3"/>
      <c r="L2549" s="3"/>
      <c r="N2549" s="3"/>
    </row>
    <row r="2550" spans="11:14" ht="14.5" customHeight="1" x14ac:dyDescent="0.25">
      <c r="K2550" s="3"/>
      <c r="L2550" s="3"/>
      <c r="N2550" s="3"/>
    </row>
    <row r="2551" spans="11:14" ht="14.5" customHeight="1" x14ac:dyDescent="0.25">
      <c r="K2551" s="3"/>
      <c r="L2551" s="3"/>
      <c r="N2551" s="3"/>
    </row>
    <row r="2552" spans="11:14" ht="14.5" customHeight="1" x14ac:dyDescent="0.25">
      <c r="K2552" s="3"/>
      <c r="L2552" s="3"/>
      <c r="N2552" s="3"/>
    </row>
    <row r="2553" spans="11:14" ht="14.5" customHeight="1" x14ac:dyDescent="0.25">
      <c r="K2553" s="3"/>
      <c r="L2553" s="3"/>
      <c r="N2553" s="3"/>
    </row>
    <row r="2554" spans="11:14" ht="14.5" customHeight="1" x14ac:dyDescent="0.25">
      <c r="K2554" s="3"/>
      <c r="L2554" s="3"/>
      <c r="N2554" s="3"/>
    </row>
    <row r="2555" spans="11:14" ht="14.5" customHeight="1" x14ac:dyDescent="0.25">
      <c r="K2555" s="3"/>
      <c r="L2555" s="3"/>
      <c r="N2555" s="3"/>
    </row>
    <row r="2556" spans="11:14" ht="14.5" customHeight="1" x14ac:dyDescent="0.25">
      <c r="K2556" s="3"/>
      <c r="L2556" s="3"/>
      <c r="N2556" s="3"/>
    </row>
    <row r="2557" spans="11:14" ht="14.5" customHeight="1" x14ac:dyDescent="0.25">
      <c r="K2557" s="3"/>
      <c r="L2557" s="3"/>
      <c r="N2557" s="3"/>
    </row>
    <row r="2558" spans="11:14" ht="14.5" customHeight="1" x14ac:dyDescent="0.25">
      <c r="K2558" s="3"/>
      <c r="L2558" s="3"/>
      <c r="N2558" s="3"/>
    </row>
    <row r="2559" spans="11:14" ht="14.5" customHeight="1" x14ac:dyDescent="0.25">
      <c r="K2559" s="3"/>
      <c r="L2559" s="3"/>
      <c r="N2559" s="3"/>
    </row>
    <row r="2560" spans="11:14" ht="14.5" customHeight="1" x14ac:dyDescent="0.25">
      <c r="K2560" s="3"/>
      <c r="L2560" s="3"/>
      <c r="N2560" s="3"/>
    </row>
    <row r="2561" spans="11:14" ht="14.5" customHeight="1" x14ac:dyDescent="0.25">
      <c r="K2561" s="3"/>
      <c r="L2561" s="3"/>
      <c r="N2561" s="3"/>
    </row>
    <row r="2562" spans="11:14" ht="14.5" customHeight="1" x14ac:dyDescent="0.25">
      <c r="K2562" s="3"/>
      <c r="L2562" s="3"/>
      <c r="N2562" s="3"/>
    </row>
    <row r="2563" spans="11:14" ht="14.5" customHeight="1" x14ac:dyDescent="0.25">
      <c r="K2563" s="3"/>
      <c r="L2563" s="3"/>
      <c r="N2563" s="3"/>
    </row>
    <row r="2564" spans="11:14" ht="14.5" customHeight="1" x14ac:dyDescent="0.25">
      <c r="K2564" s="3"/>
      <c r="L2564" s="3"/>
      <c r="N2564" s="3"/>
    </row>
    <row r="2565" spans="11:14" ht="14.5" customHeight="1" x14ac:dyDescent="0.25">
      <c r="K2565" s="3"/>
      <c r="L2565" s="3"/>
      <c r="N2565" s="3"/>
    </row>
    <row r="2566" spans="11:14" ht="14.5" customHeight="1" x14ac:dyDescent="0.25">
      <c r="K2566" s="3"/>
      <c r="L2566" s="3"/>
      <c r="N2566" s="3"/>
    </row>
    <row r="2567" spans="11:14" ht="14.5" customHeight="1" x14ac:dyDescent="0.25">
      <c r="K2567" s="3"/>
      <c r="L2567" s="3"/>
      <c r="N2567" s="3"/>
    </row>
    <row r="2568" spans="11:14" ht="14.5" customHeight="1" x14ac:dyDescent="0.25">
      <c r="K2568" s="3"/>
      <c r="L2568" s="3"/>
      <c r="N2568" s="3"/>
    </row>
    <row r="2569" spans="11:14" ht="14.5" customHeight="1" x14ac:dyDescent="0.25">
      <c r="K2569" s="3"/>
      <c r="L2569" s="3"/>
      <c r="N2569" s="3"/>
    </row>
    <row r="2570" spans="11:14" ht="14.5" customHeight="1" x14ac:dyDescent="0.25">
      <c r="K2570" s="3"/>
      <c r="L2570" s="3"/>
      <c r="N2570" s="3"/>
    </row>
    <row r="2571" spans="11:14" ht="14.5" customHeight="1" x14ac:dyDescent="0.25">
      <c r="K2571" s="3"/>
      <c r="L2571" s="3"/>
      <c r="N2571" s="3"/>
    </row>
    <row r="2572" spans="11:14" ht="14.5" customHeight="1" x14ac:dyDescent="0.25">
      <c r="K2572" s="3"/>
      <c r="L2572" s="3"/>
      <c r="N2572" s="3"/>
    </row>
    <row r="2573" spans="11:14" ht="14.5" customHeight="1" x14ac:dyDescent="0.25">
      <c r="K2573" s="3"/>
      <c r="L2573" s="3"/>
      <c r="N2573" s="3"/>
    </row>
    <row r="2574" spans="11:14" ht="14.5" customHeight="1" x14ac:dyDescent="0.25">
      <c r="K2574" s="3"/>
      <c r="L2574" s="3"/>
      <c r="N2574" s="3"/>
    </row>
    <row r="2575" spans="11:14" ht="14.5" customHeight="1" x14ac:dyDescent="0.25">
      <c r="K2575" s="3"/>
      <c r="L2575" s="3"/>
      <c r="N2575" s="3"/>
    </row>
    <row r="2576" spans="11:14" ht="14.5" customHeight="1" x14ac:dyDescent="0.25">
      <c r="K2576" s="3"/>
      <c r="L2576" s="3"/>
      <c r="N2576" s="3"/>
    </row>
    <row r="2577" spans="11:14" ht="14.5" customHeight="1" x14ac:dyDescent="0.25">
      <c r="K2577" s="3"/>
      <c r="L2577" s="3"/>
      <c r="N2577" s="3"/>
    </row>
    <row r="2578" spans="11:14" ht="14.5" customHeight="1" x14ac:dyDescent="0.25">
      <c r="K2578" s="3"/>
      <c r="L2578" s="3"/>
      <c r="N2578" s="3"/>
    </row>
    <row r="2579" spans="11:14" ht="14.5" customHeight="1" x14ac:dyDescent="0.25">
      <c r="K2579" s="3"/>
      <c r="L2579" s="3"/>
      <c r="N2579" s="3"/>
    </row>
    <row r="2580" spans="11:14" ht="14.5" customHeight="1" x14ac:dyDescent="0.25">
      <c r="K2580" s="3"/>
      <c r="L2580" s="3"/>
      <c r="N2580" s="3"/>
    </row>
    <row r="2581" spans="11:14" ht="14.5" customHeight="1" x14ac:dyDescent="0.25">
      <c r="K2581" s="3"/>
      <c r="L2581" s="3"/>
      <c r="N2581" s="3"/>
    </row>
    <row r="2582" spans="11:14" ht="14.5" customHeight="1" x14ac:dyDescent="0.25">
      <c r="K2582" s="3"/>
      <c r="L2582" s="3"/>
      <c r="N2582" s="3"/>
    </row>
    <row r="2583" spans="11:14" ht="14.5" customHeight="1" x14ac:dyDescent="0.25">
      <c r="K2583" s="3"/>
      <c r="L2583" s="3"/>
      <c r="N2583" s="3"/>
    </row>
    <row r="2584" spans="11:14" ht="14.5" customHeight="1" x14ac:dyDescent="0.25">
      <c r="K2584" s="3"/>
      <c r="L2584" s="3"/>
      <c r="N2584" s="3"/>
    </row>
    <row r="2585" spans="11:14" ht="14.5" customHeight="1" x14ac:dyDescent="0.25">
      <c r="K2585" s="3"/>
      <c r="L2585" s="3"/>
      <c r="N2585" s="3"/>
    </row>
    <row r="2586" spans="11:14" ht="14.5" customHeight="1" x14ac:dyDescent="0.25">
      <c r="K2586" s="3"/>
      <c r="L2586" s="3"/>
      <c r="N2586" s="3"/>
    </row>
    <row r="2587" spans="11:14" ht="14.5" customHeight="1" x14ac:dyDescent="0.25">
      <c r="K2587" s="3"/>
      <c r="L2587" s="3"/>
      <c r="N2587" s="3"/>
    </row>
    <row r="2588" spans="11:14" ht="14.5" customHeight="1" x14ac:dyDescent="0.25">
      <c r="K2588" s="3"/>
      <c r="L2588" s="3"/>
      <c r="N2588" s="3"/>
    </row>
    <row r="2589" spans="11:14" ht="14.5" customHeight="1" x14ac:dyDescent="0.25">
      <c r="K2589" s="3"/>
      <c r="L2589" s="3"/>
      <c r="N2589" s="3"/>
    </row>
    <row r="2590" spans="11:14" ht="14.5" customHeight="1" x14ac:dyDescent="0.25">
      <c r="K2590" s="3"/>
      <c r="L2590" s="3"/>
      <c r="N2590" s="3"/>
    </row>
    <row r="2591" spans="11:14" ht="14.5" customHeight="1" x14ac:dyDescent="0.25">
      <c r="K2591" s="3"/>
      <c r="L2591" s="3"/>
      <c r="N2591" s="3"/>
    </row>
    <row r="2592" spans="11:14" ht="14.5" customHeight="1" x14ac:dyDescent="0.25">
      <c r="K2592" s="3"/>
      <c r="L2592" s="3"/>
      <c r="N2592" s="3"/>
    </row>
    <row r="2593" spans="11:14" ht="14.5" customHeight="1" x14ac:dyDescent="0.25">
      <c r="K2593" s="3"/>
      <c r="L2593" s="3"/>
      <c r="N2593" s="3"/>
    </row>
    <row r="2594" spans="11:14" ht="14.5" customHeight="1" x14ac:dyDescent="0.25">
      <c r="K2594" s="3"/>
      <c r="L2594" s="3"/>
      <c r="N2594" s="3"/>
    </row>
    <row r="2595" spans="11:14" ht="14.5" customHeight="1" x14ac:dyDescent="0.25">
      <c r="K2595" s="3"/>
      <c r="L2595" s="3"/>
      <c r="N2595" s="3"/>
    </row>
    <row r="2596" spans="11:14" ht="14.5" customHeight="1" x14ac:dyDescent="0.25">
      <c r="K2596" s="3"/>
      <c r="L2596" s="3"/>
      <c r="N2596" s="3"/>
    </row>
    <row r="2597" spans="11:14" ht="14.5" customHeight="1" x14ac:dyDescent="0.25">
      <c r="K2597" s="3"/>
      <c r="L2597" s="3"/>
      <c r="N2597" s="3"/>
    </row>
    <row r="2598" spans="11:14" ht="14.5" customHeight="1" x14ac:dyDescent="0.25">
      <c r="K2598" s="3"/>
      <c r="L2598" s="3"/>
      <c r="N2598" s="3"/>
    </row>
    <row r="2599" spans="11:14" ht="14.5" customHeight="1" x14ac:dyDescent="0.25">
      <c r="K2599" s="3"/>
      <c r="L2599" s="3"/>
      <c r="N2599" s="3"/>
    </row>
    <row r="2600" spans="11:14" ht="14.5" customHeight="1" x14ac:dyDescent="0.25">
      <c r="K2600" s="3"/>
      <c r="L2600" s="3"/>
      <c r="N2600" s="3"/>
    </row>
    <row r="2601" spans="11:14" ht="14.5" customHeight="1" x14ac:dyDescent="0.25">
      <c r="K2601" s="3"/>
      <c r="L2601" s="3"/>
      <c r="N2601" s="3"/>
    </row>
    <row r="2602" spans="11:14" ht="14.5" customHeight="1" x14ac:dyDescent="0.25">
      <c r="K2602" s="3"/>
      <c r="L2602" s="3"/>
      <c r="N2602" s="3"/>
    </row>
    <row r="2603" spans="11:14" ht="14.5" customHeight="1" x14ac:dyDescent="0.25">
      <c r="K2603" s="3"/>
      <c r="L2603" s="3"/>
      <c r="N2603" s="3"/>
    </row>
    <row r="2604" spans="11:14" ht="14.5" customHeight="1" x14ac:dyDescent="0.25">
      <c r="K2604" s="3"/>
      <c r="L2604" s="3"/>
      <c r="N2604" s="3"/>
    </row>
    <row r="2605" spans="11:14" ht="14.5" customHeight="1" x14ac:dyDescent="0.25">
      <c r="K2605" s="3"/>
      <c r="L2605" s="3"/>
      <c r="N2605" s="3"/>
    </row>
    <row r="2606" spans="11:14" ht="14.5" customHeight="1" x14ac:dyDescent="0.25">
      <c r="K2606" s="3"/>
      <c r="L2606" s="3"/>
      <c r="N2606" s="3"/>
    </row>
    <row r="2607" spans="11:14" ht="14.5" customHeight="1" x14ac:dyDescent="0.25">
      <c r="K2607" s="3"/>
      <c r="L2607" s="3"/>
      <c r="N2607" s="3"/>
    </row>
    <row r="2608" spans="11:14" ht="14.5" customHeight="1" x14ac:dyDescent="0.25">
      <c r="K2608" s="3"/>
      <c r="L2608" s="3"/>
      <c r="N2608" s="3"/>
    </row>
    <row r="2609" spans="11:14" ht="14.5" customHeight="1" x14ac:dyDescent="0.25">
      <c r="K2609" s="3"/>
      <c r="L2609" s="3"/>
      <c r="N2609" s="3"/>
    </row>
    <row r="2610" spans="11:14" ht="14.5" customHeight="1" x14ac:dyDescent="0.25">
      <c r="K2610" s="3"/>
      <c r="L2610" s="3"/>
      <c r="N2610" s="3"/>
    </row>
    <row r="2611" spans="11:14" ht="14.5" customHeight="1" x14ac:dyDescent="0.25">
      <c r="K2611" s="3"/>
      <c r="L2611" s="3"/>
      <c r="N2611" s="3"/>
    </row>
    <row r="2612" spans="11:14" ht="14.5" customHeight="1" x14ac:dyDescent="0.25">
      <c r="K2612" s="3"/>
      <c r="L2612" s="3"/>
      <c r="N2612" s="3"/>
    </row>
    <row r="2613" spans="11:14" ht="14.5" customHeight="1" x14ac:dyDescent="0.25">
      <c r="K2613" s="3"/>
      <c r="L2613" s="3"/>
      <c r="N2613" s="3"/>
    </row>
    <row r="2614" spans="11:14" ht="14.5" customHeight="1" x14ac:dyDescent="0.25">
      <c r="K2614" s="3"/>
      <c r="L2614" s="3"/>
      <c r="N2614" s="3"/>
    </row>
    <row r="2615" spans="11:14" ht="14.5" customHeight="1" x14ac:dyDescent="0.25">
      <c r="K2615" s="3"/>
      <c r="L2615" s="3"/>
      <c r="N2615" s="3"/>
    </row>
    <row r="2616" spans="11:14" ht="14.5" customHeight="1" x14ac:dyDescent="0.25">
      <c r="K2616" s="3"/>
      <c r="L2616" s="3"/>
      <c r="N2616" s="3"/>
    </row>
    <row r="2617" spans="11:14" ht="14.5" customHeight="1" x14ac:dyDescent="0.25">
      <c r="K2617" s="3"/>
      <c r="L2617" s="3"/>
      <c r="N2617" s="3"/>
    </row>
    <row r="2618" spans="11:14" ht="14.5" customHeight="1" x14ac:dyDescent="0.25">
      <c r="K2618" s="3"/>
      <c r="L2618" s="3"/>
      <c r="N2618" s="3"/>
    </row>
    <row r="2619" spans="11:14" ht="14.5" customHeight="1" x14ac:dyDescent="0.25">
      <c r="K2619" s="3"/>
      <c r="L2619" s="3"/>
      <c r="N2619" s="3"/>
    </row>
    <row r="2620" spans="11:14" ht="14.5" customHeight="1" x14ac:dyDescent="0.25">
      <c r="K2620" s="3"/>
      <c r="L2620" s="3"/>
      <c r="N2620" s="3"/>
    </row>
    <row r="2621" spans="11:14" ht="14.5" customHeight="1" x14ac:dyDescent="0.25">
      <c r="K2621" s="3"/>
      <c r="L2621" s="3"/>
      <c r="N2621" s="3"/>
    </row>
    <row r="2622" spans="11:14" ht="14.5" customHeight="1" x14ac:dyDescent="0.25">
      <c r="K2622" s="3"/>
      <c r="L2622" s="3"/>
      <c r="N2622" s="3"/>
    </row>
    <row r="2623" spans="11:14" ht="14.5" customHeight="1" x14ac:dyDescent="0.25">
      <c r="K2623" s="3"/>
      <c r="L2623" s="3"/>
      <c r="N2623" s="3"/>
    </row>
    <row r="2624" spans="11:14" ht="14.5" customHeight="1" x14ac:dyDescent="0.25">
      <c r="K2624" s="3"/>
      <c r="L2624" s="3"/>
      <c r="N2624" s="3"/>
    </row>
    <row r="2625" spans="11:14" ht="14.5" customHeight="1" x14ac:dyDescent="0.25">
      <c r="K2625" s="3"/>
      <c r="L2625" s="3"/>
      <c r="N2625" s="3"/>
    </row>
    <row r="2626" spans="11:14" ht="14.5" customHeight="1" x14ac:dyDescent="0.25">
      <c r="K2626" s="3"/>
      <c r="L2626" s="3"/>
      <c r="N2626" s="3"/>
    </row>
    <row r="2627" spans="11:14" ht="14.5" customHeight="1" x14ac:dyDescent="0.25">
      <c r="K2627" s="3"/>
      <c r="L2627" s="3"/>
      <c r="N2627" s="3"/>
    </row>
    <row r="2628" spans="11:14" ht="14.5" customHeight="1" x14ac:dyDescent="0.25">
      <c r="K2628" s="3"/>
      <c r="L2628" s="3"/>
      <c r="N2628" s="3"/>
    </row>
    <row r="2629" spans="11:14" ht="14.5" customHeight="1" x14ac:dyDescent="0.25">
      <c r="K2629" s="3"/>
      <c r="L2629" s="3"/>
      <c r="N2629" s="3"/>
    </row>
    <row r="2630" spans="11:14" ht="14.5" customHeight="1" x14ac:dyDescent="0.25">
      <c r="K2630" s="3"/>
      <c r="L2630" s="3"/>
      <c r="N2630" s="3"/>
    </row>
    <row r="2631" spans="11:14" ht="14.5" customHeight="1" x14ac:dyDescent="0.25">
      <c r="K2631" s="3"/>
      <c r="L2631" s="3"/>
      <c r="N2631" s="3"/>
    </row>
    <row r="2632" spans="11:14" ht="14.5" customHeight="1" x14ac:dyDescent="0.25">
      <c r="K2632" s="3"/>
      <c r="L2632" s="3"/>
      <c r="N2632" s="3"/>
    </row>
    <row r="2633" spans="11:14" ht="14.5" customHeight="1" x14ac:dyDescent="0.25">
      <c r="K2633" s="3"/>
      <c r="L2633" s="3"/>
      <c r="N2633" s="3"/>
    </row>
    <row r="2634" spans="11:14" ht="14.5" customHeight="1" x14ac:dyDescent="0.25">
      <c r="K2634" s="3"/>
      <c r="L2634" s="3"/>
      <c r="N2634" s="3"/>
    </row>
    <row r="2635" spans="11:14" ht="14.5" customHeight="1" x14ac:dyDescent="0.25">
      <c r="K2635" s="3"/>
      <c r="L2635" s="3"/>
      <c r="N2635" s="3"/>
    </row>
    <row r="2636" spans="11:14" ht="14.5" customHeight="1" x14ac:dyDescent="0.25">
      <c r="K2636" s="3"/>
      <c r="L2636" s="3"/>
      <c r="N2636" s="3"/>
    </row>
    <row r="2637" spans="11:14" ht="14.5" customHeight="1" x14ac:dyDescent="0.25">
      <c r="K2637" s="3"/>
      <c r="L2637" s="3"/>
      <c r="N2637" s="3"/>
    </row>
    <row r="2638" spans="11:14" ht="14.5" customHeight="1" x14ac:dyDescent="0.25">
      <c r="K2638" s="3"/>
      <c r="L2638" s="3"/>
      <c r="N2638" s="3"/>
    </row>
    <row r="2639" spans="11:14" ht="14.5" customHeight="1" x14ac:dyDescent="0.25">
      <c r="K2639" s="3"/>
      <c r="L2639" s="3"/>
      <c r="N2639" s="3"/>
    </row>
    <row r="2640" spans="11:14" ht="14.5" customHeight="1" x14ac:dyDescent="0.25">
      <c r="K2640" s="3"/>
      <c r="L2640" s="3"/>
      <c r="N2640" s="3"/>
    </row>
    <row r="2641" spans="11:14" ht="14.5" customHeight="1" x14ac:dyDescent="0.25">
      <c r="K2641" s="3"/>
      <c r="L2641" s="3"/>
      <c r="N2641" s="3"/>
    </row>
    <row r="2642" spans="11:14" ht="14.5" customHeight="1" x14ac:dyDescent="0.25">
      <c r="K2642" s="3"/>
      <c r="L2642" s="3"/>
      <c r="N2642" s="3"/>
    </row>
    <row r="2643" spans="11:14" ht="14.5" customHeight="1" x14ac:dyDescent="0.25">
      <c r="K2643" s="3"/>
      <c r="L2643" s="3"/>
      <c r="N2643" s="3"/>
    </row>
    <row r="2644" spans="11:14" ht="14.5" customHeight="1" x14ac:dyDescent="0.25">
      <c r="K2644" s="3"/>
      <c r="L2644" s="3"/>
      <c r="N2644" s="3"/>
    </row>
    <row r="2645" spans="11:14" ht="14.5" customHeight="1" x14ac:dyDescent="0.25">
      <c r="K2645" s="3"/>
      <c r="L2645" s="3"/>
      <c r="N2645" s="3"/>
    </row>
    <row r="2646" spans="11:14" ht="14.5" customHeight="1" x14ac:dyDescent="0.25">
      <c r="K2646" s="3"/>
      <c r="L2646" s="3"/>
      <c r="N2646" s="3"/>
    </row>
    <row r="2647" spans="11:14" ht="14.5" customHeight="1" x14ac:dyDescent="0.25">
      <c r="K2647" s="3"/>
      <c r="L2647" s="3"/>
      <c r="N2647" s="3"/>
    </row>
    <row r="2648" spans="11:14" ht="14.5" customHeight="1" x14ac:dyDescent="0.25">
      <c r="K2648" s="3"/>
      <c r="L2648" s="3"/>
      <c r="N2648" s="3"/>
    </row>
    <row r="2649" spans="11:14" ht="14.5" customHeight="1" x14ac:dyDescent="0.25">
      <c r="K2649" s="3"/>
      <c r="L2649" s="3"/>
      <c r="N2649" s="3"/>
    </row>
    <row r="2650" spans="11:14" ht="14.5" customHeight="1" x14ac:dyDescent="0.25">
      <c r="K2650" s="3"/>
      <c r="L2650" s="3"/>
      <c r="N2650" s="3"/>
    </row>
    <row r="2651" spans="11:14" ht="14.5" customHeight="1" x14ac:dyDescent="0.25">
      <c r="K2651" s="3"/>
      <c r="L2651" s="3"/>
      <c r="N2651" s="3"/>
    </row>
    <row r="2652" spans="11:14" ht="14.5" customHeight="1" x14ac:dyDescent="0.25">
      <c r="K2652" s="3"/>
      <c r="L2652" s="3"/>
      <c r="N2652" s="3"/>
    </row>
    <row r="2653" spans="11:14" ht="14.5" customHeight="1" x14ac:dyDescent="0.25">
      <c r="K2653" s="3"/>
      <c r="L2653" s="3"/>
      <c r="N2653" s="3"/>
    </row>
    <row r="2654" spans="11:14" ht="14.5" customHeight="1" x14ac:dyDescent="0.25">
      <c r="K2654" s="3"/>
      <c r="L2654" s="3"/>
      <c r="N2654" s="3"/>
    </row>
    <row r="2655" spans="11:14" ht="14.5" customHeight="1" x14ac:dyDescent="0.25">
      <c r="K2655" s="3"/>
      <c r="L2655" s="3"/>
      <c r="N2655" s="3"/>
    </row>
    <row r="2656" spans="11:14" ht="14.5" customHeight="1" x14ac:dyDescent="0.25">
      <c r="K2656" s="3"/>
      <c r="L2656" s="3"/>
      <c r="N2656" s="3"/>
    </row>
    <row r="2657" spans="11:14" ht="14.5" customHeight="1" x14ac:dyDescent="0.25">
      <c r="K2657" s="3"/>
      <c r="L2657" s="3"/>
      <c r="N2657" s="3"/>
    </row>
    <row r="2658" spans="11:14" ht="14.5" customHeight="1" x14ac:dyDescent="0.25">
      <c r="K2658" s="3"/>
      <c r="L2658" s="3"/>
      <c r="N2658" s="3"/>
    </row>
    <row r="2659" spans="11:14" ht="14.5" customHeight="1" x14ac:dyDescent="0.25">
      <c r="K2659" s="3"/>
      <c r="L2659" s="3"/>
      <c r="N2659" s="3"/>
    </row>
    <row r="2660" spans="11:14" ht="14.5" customHeight="1" x14ac:dyDescent="0.25">
      <c r="K2660" s="3"/>
      <c r="L2660" s="3"/>
      <c r="N2660" s="3"/>
    </row>
    <row r="2661" spans="11:14" ht="14.5" customHeight="1" x14ac:dyDescent="0.25">
      <c r="K2661" s="3"/>
      <c r="L2661" s="3"/>
      <c r="N2661" s="3"/>
    </row>
    <row r="2662" spans="11:14" ht="14.5" customHeight="1" x14ac:dyDescent="0.25">
      <c r="K2662" s="3"/>
      <c r="L2662" s="3"/>
      <c r="N2662" s="3"/>
    </row>
    <row r="2663" spans="11:14" ht="14.5" customHeight="1" x14ac:dyDescent="0.25">
      <c r="K2663" s="3"/>
      <c r="L2663" s="3"/>
      <c r="N2663" s="3"/>
    </row>
    <row r="2664" spans="11:14" ht="14.5" customHeight="1" x14ac:dyDescent="0.25">
      <c r="K2664" s="3"/>
      <c r="L2664" s="3"/>
      <c r="N2664" s="3"/>
    </row>
    <row r="2665" spans="11:14" ht="14.5" customHeight="1" x14ac:dyDescent="0.25">
      <c r="K2665" s="3"/>
      <c r="L2665" s="3"/>
      <c r="N2665" s="3"/>
    </row>
    <row r="2666" spans="11:14" ht="14.5" customHeight="1" x14ac:dyDescent="0.25">
      <c r="K2666" s="3"/>
      <c r="L2666" s="3"/>
      <c r="N2666" s="3"/>
    </row>
    <row r="2667" spans="11:14" ht="14.5" customHeight="1" x14ac:dyDescent="0.25">
      <c r="K2667" s="3"/>
      <c r="L2667" s="3"/>
      <c r="N2667" s="3"/>
    </row>
    <row r="2668" spans="11:14" ht="14.5" customHeight="1" x14ac:dyDescent="0.25">
      <c r="K2668" s="3"/>
      <c r="L2668" s="3"/>
      <c r="N2668" s="3"/>
    </row>
    <row r="2669" spans="11:14" ht="14.5" customHeight="1" x14ac:dyDescent="0.25">
      <c r="K2669" s="3"/>
      <c r="L2669" s="3"/>
      <c r="N2669" s="3"/>
    </row>
    <row r="2670" spans="11:14" ht="14.5" customHeight="1" x14ac:dyDescent="0.25">
      <c r="K2670" s="3"/>
      <c r="L2670" s="3"/>
      <c r="N2670" s="3"/>
    </row>
    <row r="2671" spans="11:14" ht="14.5" customHeight="1" x14ac:dyDescent="0.25">
      <c r="K2671" s="3"/>
      <c r="L2671" s="3"/>
      <c r="N2671" s="3"/>
    </row>
    <row r="2672" spans="11:14" ht="14.5" customHeight="1" x14ac:dyDescent="0.25">
      <c r="K2672" s="3"/>
      <c r="L2672" s="3"/>
      <c r="N2672" s="3"/>
    </row>
    <row r="2673" spans="11:14" ht="14.5" customHeight="1" x14ac:dyDescent="0.25">
      <c r="K2673" s="3"/>
      <c r="L2673" s="3"/>
      <c r="N2673" s="3"/>
    </row>
    <row r="2674" spans="11:14" ht="14.5" customHeight="1" x14ac:dyDescent="0.25">
      <c r="K2674" s="3"/>
      <c r="L2674" s="3"/>
      <c r="N2674" s="3"/>
    </row>
    <row r="2675" spans="11:14" ht="14.5" customHeight="1" x14ac:dyDescent="0.25">
      <c r="K2675" s="3"/>
      <c r="L2675" s="3"/>
      <c r="N2675" s="3"/>
    </row>
    <row r="2676" spans="11:14" ht="14.5" customHeight="1" x14ac:dyDescent="0.25">
      <c r="K2676" s="3"/>
      <c r="L2676" s="3"/>
      <c r="N2676" s="3"/>
    </row>
    <row r="2677" spans="11:14" ht="14.5" customHeight="1" x14ac:dyDescent="0.25">
      <c r="K2677" s="3"/>
      <c r="L2677" s="3"/>
      <c r="N2677" s="3"/>
    </row>
    <row r="2678" spans="11:14" ht="14.5" customHeight="1" x14ac:dyDescent="0.25">
      <c r="K2678" s="3"/>
      <c r="L2678" s="3"/>
      <c r="N2678" s="3"/>
    </row>
    <row r="2679" spans="11:14" ht="14.5" customHeight="1" x14ac:dyDescent="0.25">
      <c r="K2679" s="3"/>
      <c r="L2679" s="3"/>
      <c r="N2679" s="3"/>
    </row>
    <row r="2680" spans="11:14" ht="14.5" customHeight="1" x14ac:dyDescent="0.25">
      <c r="K2680" s="3"/>
      <c r="L2680" s="3"/>
      <c r="N2680" s="3"/>
    </row>
    <row r="2681" spans="11:14" ht="14.5" customHeight="1" x14ac:dyDescent="0.25">
      <c r="K2681" s="3"/>
      <c r="L2681" s="3"/>
      <c r="N2681" s="3"/>
    </row>
    <row r="2682" spans="11:14" ht="14.5" customHeight="1" x14ac:dyDescent="0.25">
      <c r="K2682" s="3"/>
      <c r="L2682" s="3"/>
      <c r="N2682" s="3"/>
    </row>
    <row r="2683" spans="11:14" ht="14.5" customHeight="1" x14ac:dyDescent="0.25">
      <c r="K2683" s="3"/>
      <c r="L2683" s="3"/>
      <c r="N2683" s="3"/>
    </row>
    <row r="2684" spans="11:14" ht="14.5" customHeight="1" x14ac:dyDescent="0.25">
      <c r="K2684" s="3"/>
      <c r="L2684" s="3"/>
      <c r="N2684" s="3"/>
    </row>
    <row r="2685" spans="11:14" ht="14.5" customHeight="1" x14ac:dyDescent="0.25">
      <c r="K2685" s="3"/>
      <c r="L2685" s="3"/>
      <c r="N2685" s="3"/>
    </row>
    <row r="2686" spans="11:14" ht="14.5" customHeight="1" x14ac:dyDescent="0.25">
      <c r="K2686" s="3"/>
      <c r="L2686" s="3"/>
      <c r="N2686" s="3"/>
    </row>
    <row r="2687" spans="11:14" ht="14.5" customHeight="1" x14ac:dyDescent="0.25">
      <c r="K2687" s="3"/>
      <c r="L2687" s="3"/>
      <c r="N2687" s="3"/>
    </row>
    <row r="2688" spans="11:14" ht="14.5" customHeight="1" x14ac:dyDescent="0.25">
      <c r="K2688" s="3"/>
      <c r="L2688" s="3"/>
      <c r="N2688" s="3"/>
    </row>
    <row r="2689" spans="11:14" ht="14.5" customHeight="1" x14ac:dyDescent="0.25">
      <c r="K2689" s="3"/>
      <c r="L2689" s="3"/>
      <c r="N2689" s="3"/>
    </row>
    <row r="2690" spans="11:14" ht="14.5" customHeight="1" x14ac:dyDescent="0.25">
      <c r="K2690" s="3"/>
      <c r="L2690" s="3"/>
      <c r="N2690" s="3"/>
    </row>
    <row r="2691" spans="11:14" ht="14.5" customHeight="1" x14ac:dyDescent="0.25">
      <c r="K2691" s="3"/>
      <c r="L2691" s="3"/>
      <c r="N2691" s="3"/>
    </row>
    <row r="2692" spans="11:14" ht="14.5" customHeight="1" x14ac:dyDescent="0.25">
      <c r="K2692" s="3"/>
      <c r="L2692" s="3"/>
      <c r="N2692" s="3"/>
    </row>
    <row r="2693" spans="11:14" ht="14.5" customHeight="1" x14ac:dyDescent="0.25">
      <c r="K2693" s="3"/>
      <c r="L2693" s="3"/>
      <c r="N2693" s="3"/>
    </row>
    <row r="2694" spans="11:14" ht="14.5" customHeight="1" x14ac:dyDescent="0.25">
      <c r="K2694" s="3"/>
      <c r="L2694" s="3"/>
      <c r="N2694" s="3"/>
    </row>
    <row r="2695" spans="11:14" ht="14.5" customHeight="1" x14ac:dyDescent="0.25">
      <c r="K2695" s="3"/>
      <c r="L2695" s="3"/>
      <c r="N2695" s="3"/>
    </row>
    <row r="2696" spans="11:14" ht="14.5" customHeight="1" x14ac:dyDescent="0.25">
      <c r="K2696" s="3"/>
      <c r="L2696" s="3"/>
      <c r="N2696" s="3"/>
    </row>
    <row r="2697" spans="11:14" ht="14.5" customHeight="1" x14ac:dyDescent="0.25">
      <c r="K2697" s="3"/>
      <c r="L2697" s="3"/>
      <c r="N2697" s="3"/>
    </row>
    <row r="2698" spans="11:14" ht="14.5" customHeight="1" x14ac:dyDescent="0.25">
      <c r="K2698" s="3"/>
      <c r="L2698" s="3"/>
      <c r="N2698" s="3"/>
    </row>
    <row r="2699" spans="11:14" ht="14.5" customHeight="1" x14ac:dyDescent="0.25">
      <c r="K2699" s="3"/>
      <c r="L2699" s="3"/>
      <c r="N2699" s="3"/>
    </row>
    <row r="2700" spans="11:14" ht="14.5" customHeight="1" x14ac:dyDescent="0.25">
      <c r="K2700" s="3"/>
      <c r="L2700" s="3"/>
      <c r="N2700" s="3"/>
    </row>
    <row r="2701" spans="11:14" ht="14.5" customHeight="1" x14ac:dyDescent="0.25">
      <c r="K2701" s="3"/>
      <c r="L2701" s="3"/>
      <c r="N2701" s="3"/>
    </row>
    <row r="2702" spans="11:14" ht="14.5" customHeight="1" x14ac:dyDescent="0.25">
      <c r="K2702" s="3"/>
      <c r="L2702" s="3"/>
      <c r="N2702" s="3"/>
    </row>
    <row r="2703" spans="11:14" ht="14.5" customHeight="1" x14ac:dyDescent="0.25">
      <c r="K2703" s="3"/>
      <c r="L2703" s="3"/>
      <c r="N2703" s="3"/>
    </row>
    <row r="2704" spans="11:14" ht="14.5" customHeight="1" x14ac:dyDescent="0.25">
      <c r="K2704" s="3"/>
      <c r="L2704" s="3"/>
      <c r="N2704" s="3"/>
    </row>
    <row r="2705" spans="11:14" ht="14.5" customHeight="1" x14ac:dyDescent="0.25">
      <c r="K2705" s="3"/>
      <c r="L2705" s="3"/>
      <c r="N2705" s="3"/>
    </row>
    <row r="2706" spans="11:14" ht="14.5" customHeight="1" x14ac:dyDescent="0.25">
      <c r="K2706" s="3"/>
      <c r="L2706" s="3"/>
      <c r="N2706" s="3"/>
    </row>
    <row r="2707" spans="11:14" ht="14.5" customHeight="1" x14ac:dyDescent="0.25">
      <c r="K2707" s="3"/>
      <c r="L2707" s="3"/>
      <c r="N2707" s="3"/>
    </row>
    <row r="2708" spans="11:14" ht="14.5" customHeight="1" x14ac:dyDescent="0.25">
      <c r="K2708" s="3"/>
      <c r="L2708" s="3"/>
      <c r="N2708" s="3"/>
    </row>
    <row r="2709" spans="11:14" ht="14.5" customHeight="1" x14ac:dyDescent="0.25">
      <c r="K2709" s="3"/>
      <c r="L2709" s="3"/>
      <c r="N2709" s="3"/>
    </row>
    <row r="2710" spans="11:14" ht="14.5" customHeight="1" x14ac:dyDescent="0.25">
      <c r="K2710" s="3"/>
      <c r="L2710" s="3"/>
      <c r="N2710" s="3"/>
    </row>
    <row r="2711" spans="11:14" ht="14.5" customHeight="1" x14ac:dyDescent="0.25">
      <c r="K2711" s="3"/>
      <c r="L2711" s="3"/>
      <c r="N2711" s="3"/>
    </row>
    <row r="2712" spans="11:14" ht="14.5" customHeight="1" x14ac:dyDescent="0.25">
      <c r="K2712" s="3"/>
      <c r="L2712" s="3"/>
      <c r="N2712" s="3"/>
    </row>
    <row r="2713" spans="11:14" ht="14.5" customHeight="1" x14ac:dyDescent="0.25">
      <c r="K2713" s="3"/>
      <c r="L2713" s="3"/>
      <c r="N2713" s="3"/>
    </row>
    <row r="2714" spans="11:14" ht="14.5" customHeight="1" x14ac:dyDescent="0.25">
      <c r="K2714" s="3"/>
      <c r="L2714" s="3"/>
      <c r="N2714" s="3"/>
    </row>
    <row r="2715" spans="11:14" ht="14.5" customHeight="1" x14ac:dyDescent="0.25">
      <c r="K2715" s="3"/>
      <c r="L2715" s="3"/>
      <c r="N2715" s="3"/>
    </row>
    <row r="2716" spans="11:14" ht="14.5" customHeight="1" x14ac:dyDescent="0.25">
      <c r="K2716" s="3"/>
      <c r="L2716" s="3"/>
      <c r="N2716" s="3"/>
    </row>
    <row r="2717" spans="11:14" ht="14.5" customHeight="1" x14ac:dyDescent="0.25">
      <c r="K2717" s="3"/>
      <c r="L2717" s="3"/>
      <c r="N2717" s="3"/>
    </row>
    <row r="2718" spans="11:14" ht="14.5" customHeight="1" x14ac:dyDescent="0.25">
      <c r="K2718" s="3"/>
      <c r="L2718" s="3"/>
      <c r="N2718" s="3"/>
    </row>
    <row r="2719" spans="11:14" ht="14.5" customHeight="1" x14ac:dyDescent="0.25">
      <c r="K2719" s="3"/>
      <c r="L2719" s="3"/>
      <c r="N2719" s="3"/>
    </row>
    <row r="2720" spans="11:14" ht="14.5" customHeight="1" x14ac:dyDescent="0.25">
      <c r="K2720" s="3"/>
      <c r="L2720" s="3"/>
      <c r="N2720" s="3"/>
    </row>
    <row r="2721" spans="11:14" ht="14.5" customHeight="1" x14ac:dyDescent="0.25">
      <c r="K2721" s="3"/>
      <c r="L2721" s="3"/>
      <c r="N2721" s="3"/>
    </row>
    <row r="2722" spans="11:14" ht="14.5" customHeight="1" x14ac:dyDescent="0.25">
      <c r="K2722" s="3"/>
      <c r="L2722" s="3"/>
      <c r="N2722" s="3"/>
    </row>
    <row r="2723" spans="11:14" ht="14.5" customHeight="1" x14ac:dyDescent="0.25">
      <c r="K2723" s="3"/>
      <c r="L2723" s="3"/>
      <c r="N2723" s="3"/>
    </row>
    <row r="2724" spans="11:14" ht="14.5" customHeight="1" x14ac:dyDescent="0.25">
      <c r="K2724" s="3"/>
      <c r="L2724" s="3"/>
      <c r="N2724" s="3"/>
    </row>
    <row r="2725" spans="11:14" ht="14.5" customHeight="1" x14ac:dyDescent="0.25">
      <c r="K2725" s="3"/>
      <c r="L2725" s="3"/>
      <c r="N2725" s="3"/>
    </row>
    <row r="2726" spans="11:14" ht="14.5" customHeight="1" x14ac:dyDescent="0.25">
      <c r="K2726" s="3"/>
      <c r="L2726" s="3"/>
      <c r="N2726" s="3"/>
    </row>
    <row r="2727" spans="11:14" ht="14.5" customHeight="1" x14ac:dyDescent="0.25">
      <c r="K2727" s="3"/>
      <c r="L2727" s="3"/>
      <c r="N2727" s="3"/>
    </row>
    <row r="2728" spans="11:14" ht="14.5" customHeight="1" x14ac:dyDescent="0.25">
      <c r="K2728" s="3"/>
      <c r="L2728" s="3"/>
      <c r="N2728" s="3"/>
    </row>
    <row r="2729" spans="11:14" ht="14.5" customHeight="1" x14ac:dyDescent="0.25">
      <c r="K2729" s="3"/>
      <c r="L2729" s="3"/>
      <c r="N2729" s="3"/>
    </row>
    <row r="2730" spans="11:14" ht="14.5" customHeight="1" x14ac:dyDescent="0.25">
      <c r="K2730" s="3"/>
      <c r="L2730" s="3"/>
      <c r="N2730" s="3"/>
    </row>
    <row r="2731" spans="11:14" ht="14.5" customHeight="1" x14ac:dyDescent="0.25">
      <c r="K2731" s="3"/>
      <c r="L2731" s="3"/>
      <c r="N2731" s="3"/>
    </row>
    <row r="2732" spans="11:14" ht="14.5" customHeight="1" x14ac:dyDescent="0.25">
      <c r="K2732" s="3"/>
      <c r="L2732" s="3"/>
      <c r="N2732" s="3"/>
    </row>
    <row r="2733" spans="11:14" ht="14.5" customHeight="1" x14ac:dyDescent="0.25">
      <c r="K2733" s="3"/>
      <c r="L2733" s="3"/>
      <c r="N2733" s="3"/>
    </row>
    <row r="2734" spans="11:14" ht="14.5" customHeight="1" x14ac:dyDescent="0.25">
      <c r="K2734" s="3"/>
      <c r="L2734" s="3"/>
      <c r="N2734" s="3"/>
    </row>
    <row r="2735" spans="11:14" ht="14.5" customHeight="1" x14ac:dyDescent="0.25">
      <c r="K2735" s="3"/>
      <c r="L2735" s="3"/>
      <c r="N2735" s="3"/>
    </row>
    <row r="2736" spans="11:14" ht="14.5" customHeight="1" x14ac:dyDescent="0.25">
      <c r="K2736" s="3"/>
      <c r="L2736" s="3"/>
      <c r="N2736" s="3"/>
    </row>
    <row r="2737" spans="11:14" ht="14.5" customHeight="1" x14ac:dyDescent="0.25">
      <c r="K2737" s="3"/>
      <c r="L2737" s="3"/>
      <c r="N2737" s="3"/>
    </row>
    <row r="2738" spans="11:14" ht="14.5" customHeight="1" x14ac:dyDescent="0.25">
      <c r="K2738" s="3"/>
      <c r="L2738" s="3"/>
      <c r="N2738" s="3"/>
    </row>
    <row r="2739" spans="11:14" ht="14.5" customHeight="1" x14ac:dyDescent="0.25">
      <c r="K2739" s="3"/>
      <c r="L2739" s="3"/>
      <c r="N2739" s="3"/>
    </row>
    <row r="2740" spans="11:14" ht="14.5" customHeight="1" x14ac:dyDescent="0.25">
      <c r="K2740" s="3"/>
      <c r="L2740" s="3"/>
      <c r="N2740" s="3"/>
    </row>
    <row r="2741" spans="11:14" ht="14.5" customHeight="1" x14ac:dyDescent="0.25">
      <c r="K2741" s="3"/>
      <c r="L2741" s="3"/>
      <c r="N2741" s="3"/>
    </row>
    <row r="2742" spans="11:14" ht="14.5" customHeight="1" x14ac:dyDescent="0.25">
      <c r="K2742" s="3"/>
      <c r="L2742" s="3"/>
      <c r="N2742" s="3"/>
    </row>
    <row r="2743" spans="11:14" ht="14.5" customHeight="1" x14ac:dyDescent="0.25">
      <c r="K2743" s="3"/>
      <c r="L2743" s="3"/>
      <c r="N2743" s="3"/>
    </row>
    <row r="2744" spans="11:14" ht="14.5" customHeight="1" x14ac:dyDescent="0.25">
      <c r="K2744" s="3"/>
      <c r="L2744" s="3"/>
      <c r="N2744" s="3"/>
    </row>
    <row r="2745" spans="11:14" ht="14.5" customHeight="1" x14ac:dyDescent="0.25">
      <c r="K2745" s="3"/>
      <c r="L2745" s="3"/>
      <c r="N2745" s="3"/>
    </row>
    <row r="2746" spans="11:14" ht="14.5" customHeight="1" x14ac:dyDescent="0.25">
      <c r="K2746" s="3"/>
      <c r="L2746" s="3"/>
      <c r="N2746" s="3"/>
    </row>
    <row r="2747" spans="11:14" ht="14.5" customHeight="1" x14ac:dyDescent="0.25">
      <c r="K2747" s="3"/>
      <c r="L2747" s="3"/>
      <c r="N2747" s="3"/>
    </row>
    <row r="2748" spans="11:14" ht="14.5" customHeight="1" x14ac:dyDescent="0.25">
      <c r="K2748" s="3"/>
      <c r="L2748" s="3"/>
      <c r="N2748" s="3"/>
    </row>
    <row r="2749" spans="11:14" ht="14.5" customHeight="1" x14ac:dyDescent="0.25">
      <c r="K2749" s="3"/>
      <c r="L2749" s="3"/>
      <c r="N2749" s="3"/>
    </row>
    <row r="2750" spans="11:14" ht="14.5" customHeight="1" x14ac:dyDescent="0.25">
      <c r="K2750" s="3"/>
      <c r="L2750" s="3"/>
      <c r="N2750" s="3"/>
    </row>
    <row r="2751" spans="11:14" ht="14.5" customHeight="1" x14ac:dyDescent="0.25">
      <c r="K2751" s="3"/>
      <c r="L2751" s="3"/>
      <c r="N2751" s="3"/>
    </row>
    <row r="2752" spans="11:14" ht="14.5" customHeight="1" x14ac:dyDescent="0.25">
      <c r="K2752" s="3"/>
      <c r="L2752" s="3"/>
      <c r="N2752" s="3"/>
    </row>
    <row r="2753" spans="11:14" ht="14.5" customHeight="1" x14ac:dyDescent="0.25">
      <c r="K2753" s="3"/>
      <c r="L2753" s="3"/>
      <c r="N2753" s="3"/>
    </row>
    <row r="2754" spans="11:14" ht="14.5" customHeight="1" x14ac:dyDescent="0.25">
      <c r="K2754" s="3"/>
      <c r="L2754" s="3"/>
      <c r="N2754" s="3"/>
    </row>
    <row r="2755" spans="11:14" ht="14.5" customHeight="1" x14ac:dyDescent="0.25">
      <c r="K2755" s="3"/>
      <c r="L2755" s="3"/>
      <c r="N2755" s="3"/>
    </row>
    <row r="2756" spans="11:14" ht="14.5" customHeight="1" x14ac:dyDescent="0.25">
      <c r="K2756" s="3"/>
      <c r="L2756" s="3"/>
      <c r="N2756" s="3"/>
    </row>
    <row r="2757" spans="11:14" ht="14.5" customHeight="1" x14ac:dyDescent="0.25">
      <c r="K2757" s="3"/>
      <c r="L2757" s="3"/>
      <c r="N2757" s="3"/>
    </row>
    <row r="2758" spans="11:14" ht="14.5" customHeight="1" x14ac:dyDescent="0.25">
      <c r="K2758" s="3"/>
      <c r="L2758" s="3"/>
      <c r="N2758" s="3"/>
    </row>
    <row r="2759" spans="11:14" ht="14.5" customHeight="1" x14ac:dyDescent="0.25">
      <c r="K2759" s="3"/>
      <c r="L2759" s="3"/>
      <c r="N2759" s="3"/>
    </row>
    <row r="2760" spans="11:14" ht="14.5" customHeight="1" x14ac:dyDescent="0.25">
      <c r="K2760" s="3"/>
      <c r="L2760" s="3"/>
      <c r="N2760" s="3"/>
    </row>
    <row r="2761" spans="11:14" ht="14.5" customHeight="1" x14ac:dyDescent="0.25">
      <c r="K2761" s="3"/>
      <c r="L2761" s="3"/>
      <c r="N2761" s="3"/>
    </row>
    <row r="2762" spans="11:14" ht="14.5" customHeight="1" x14ac:dyDescent="0.25">
      <c r="K2762" s="3"/>
      <c r="L2762" s="3"/>
      <c r="N2762" s="3"/>
    </row>
    <row r="2763" spans="11:14" ht="14.5" customHeight="1" x14ac:dyDescent="0.25">
      <c r="K2763" s="3"/>
      <c r="L2763" s="3"/>
      <c r="N2763" s="3"/>
    </row>
    <row r="2764" spans="11:14" ht="14.5" customHeight="1" x14ac:dyDescent="0.25">
      <c r="K2764" s="3"/>
      <c r="L2764" s="3"/>
      <c r="N2764" s="3"/>
    </row>
    <row r="2765" spans="11:14" ht="14.5" customHeight="1" x14ac:dyDescent="0.25">
      <c r="K2765" s="3"/>
      <c r="L2765" s="3"/>
      <c r="N2765" s="3"/>
    </row>
    <row r="2766" spans="11:14" ht="14.5" customHeight="1" x14ac:dyDescent="0.25">
      <c r="K2766" s="3"/>
      <c r="L2766" s="3"/>
      <c r="N2766" s="3"/>
    </row>
    <row r="2767" spans="11:14" ht="14.5" customHeight="1" x14ac:dyDescent="0.25">
      <c r="K2767" s="3"/>
      <c r="L2767" s="3"/>
      <c r="N2767" s="3"/>
    </row>
    <row r="2768" spans="11:14" ht="14.5" customHeight="1" x14ac:dyDescent="0.25">
      <c r="K2768" s="3"/>
      <c r="L2768" s="3"/>
      <c r="N2768" s="3"/>
    </row>
    <row r="2769" spans="11:14" ht="14.5" customHeight="1" x14ac:dyDescent="0.25">
      <c r="K2769" s="3"/>
      <c r="L2769" s="3"/>
      <c r="N2769" s="3"/>
    </row>
    <row r="2770" spans="11:14" ht="14.5" customHeight="1" x14ac:dyDescent="0.25">
      <c r="K2770" s="3"/>
      <c r="L2770" s="3"/>
      <c r="N2770" s="3"/>
    </row>
    <row r="2771" spans="11:14" ht="14.5" customHeight="1" x14ac:dyDescent="0.25">
      <c r="K2771" s="3"/>
      <c r="L2771" s="3"/>
      <c r="N2771" s="3"/>
    </row>
    <row r="2772" spans="11:14" ht="14.5" customHeight="1" x14ac:dyDescent="0.25">
      <c r="K2772" s="3"/>
      <c r="L2772" s="3"/>
      <c r="N2772" s="3"/>
    </row>
    <row r="2773" spans="11:14" ht="14.5" customHeight="1" x14ac:dyDescent="0.25">
      <c r="K2773" s="3"/>
      <c r="L2773" s="3"/>
      <c r="N2773" s="3"/>
    </row>
    <row r="2774" spans="11:14" ht="14.5" customHeight="1" x14ac:dyDescent="0.25">
      <c r="K2774" s="3"/>
      <c r="L2774" s="3"/>
      <c r="N2774" s="3"/>
    </row>
    <row r="2775" spans="11:14" ht="14.5" customHeight="1" x14ac:dyDescent="0.25">
      <c r="K2775" s="3"/>
      <c r="L2775" s="3"/>
      <c r="N2775" s="3"/>
    </row>
    <row r="2776" spans="11:14" ht="14.5" customHeight="1" x14ac:dyDescent="0.25">
      <c r="K2776" s="3"/>
      <c r="L2776" s="3"/>
      <c r="N2776" s="3"/>
    </row>
    <row r="2777" spans="11:14" ht="14.5" customHeight="1" x14ac:dyDescent="0.25">
      <c r="K2777" s="3"/>
      <c r="L2777" s="3"/>
      <c r="N2777" s="3"/>
    </row>
    <row r="2778" spans="11:14" ht="14.5" customHeight="1" x14ac:dyDescent="0.25">
      <c r="K2778" s="3"/>
      <c r="L2778" s="3"/>
      <c r="N2778" s="3"/>
    </row>
    <row r="2779" spans="11:14" ht="14.5" customHeight="1" x14ac:dyDescent="0.25">
      <c r="K2779" s="3"/>
      <c r="L2779" s="3"/>
      <c r="N2779" s="3"/>
    </row>
    <row r="2780" spans="11:14" ht="14.5" customHeight="1" x14ac:dyDescent="0.25">
      <c r="K2780" s="3"/>
      <c r="L2780" s="3"/>
      <c r="N2780" s="3"/>
    </row>
    <row r="2781" spans="11:14" ht="14.5" customHeight="1" x14ac:dyDescent="0.25">
      <c r="K2781" s="3"/>
      <c r="L2781" s="3"/>
      <c r="N2781" s="3"/>
    </row>
    <row r="2782" spans="11:14" ht="14.5" customHeight="1" x14ac:dyDescent="0.25">
      <c r="K2782" s="3"/>
      <c r="L2782" s="3"/>
      <c r="N2782" s="3"/>
    </row>
    <row r="2783" spans="11:14" ht="14.5" customHeight="1" x14ac:dyDescent="0.25">
      <c r="K2783" s="3"/>
      <c r="L2783" s="3"/>
      <c r="N2783" s="3"/>
    </row>
    <row r="2784" spans="11:14" ht="14.5" customHeight="1" x14ac:dyDescent="0.25">
      <c r="K2784" s="3"/>
      <c r="L2784" s="3"/>
      <c r="N2784" s="3"/>
    </row>
    <row r="2785" spans="11:14" ht="14.5" customHeight="1" x14ac:dyDescent="0.25">
      <c r="K2785" s="3"/>
      <c r="L2785" s="3"/>
      <c r="N2785" s="3"/>
    </row>
    <row r="2786" spans="11:14" ht="14.5" customHeight="1" x14ac:dyDescent="0.25">
      <c r="K2786" s="3"/>
      <c r="L2786" s="3"/>
      <c r="N2786" s="3"/>
    </row>
    <row r="2787" spans="11:14" ht="14.5" customHeight="1" x14ac:dyDescent="0.25">
      <c r="K2787" s="3"/>
      <c r="L2787" s="3"/>
      <c r="N2787" s="3"/>
    </row>
    <row r="2788" spans="11:14" ht="14.5" customHeight="1" x14ac:dyDescent="0.25">
      <c r="K2788" s="3"/>
      <c r="L2788" s="3"/>
      <c r="N2788" s="3"/>
    </row>
    <row r="2789" spans="11:14" ht="14.5" customHeight="1" x14ac:dyDescent="0.25">
      <c r="K2789" s="3"/>
      <c r="L2789" s="3"/>
      <c r="N2789" s="3"/>
    </row>
    <row r="2790" spans="11:14" ht="14.5" customHeight="1" x14ac:dyDescent="0.25">
      <c r="K2790" s="3"/>
      <c r="L2790" s="3"/>
      <c r="N2790" s="3"/>
    </row>
    <row r="2791" spans="11:14" ht="14.5" customHeight="1" x14ac:dyDescent="0.25">
      <c r="K2791" s="3"/>
      <c r="L2791" s="3"/>
      <c r="N2791" s="3"/>
    </row>
    <row r="2792" spans="11:14" ht="14.5" customHeight="1" x14ac:dyDescent="0.25">
      <c r="K2792" s="3"/>
      <c r="L2792" s="3"/>
      <c r="N2792" s="3"/>
    </row>
    <row r="2793" spans="11:14" ht="14.5" customHeight="1" x14ac:dyDescent="0.25">
      <c r="K2793" s="3"/>
      <c r="L2793" s="3"/>
      <c r="N2793" s="3"/>
    </row>
    <row r="2794" spans="11:14" ht="14.5" customHeight="1" x14ac:dyDescent="0.25">
      <c r="K2794" s="3"/>
      <c r="L2794" s="3"/>
      <c r="N2794" s="3"/>
    </row>
    <row r="2795" spans="11:14" ht="14.5" customHeight="1" x14ac:dyDescent="0.25">
      <c r="K2795" s="3"/>
      <c r="L2795" s="3"/>
      <c r="N2795" s="3"/>
    </row>
    <row r="2796" spans="11:14" ht="14.5" customHeight="1" x14ac:dyDescent="0.25">
      <c r="K2796" s="3"/>
      <c r="L2796" s="3"/>
      <c r="N2796" s="3"/>
    </row>
    <row r="2797" spans="11:14" ht="14.5" customHeight="1" x14ac:dyDescent="0.25">
      <c r="K2797" s="3"/>
      <c r="L2797" s="3"/>
      <c r="N2797" s="3"/>
    </row>
    <row r="2798" spans="11:14" ht="14.5" customHeight="1" x14ac:dyDescent="0.25">
      <c r="K2798" s="3"/>
      <c r="L2798" s="3"/>
      <c r="N2798" s="3"/>
    </row>
    <row r="2799" spans="11:14" ht="14.5" customHeight="1" x14ac:dyDescent="0.25">
      <c r="K2799" s="3"/>
      <c r="L2799" s="3"/>
      <c r="N2799" s="3"/>
    </row>
    <row r="2800" spans="11:14" ht="14.5" customHeight="1" x14ac:dyDescent="0.25">
      <c r="K2800" s="3"/>
      <c r="L2800" s="3"/>
      <c r="N2800" s="3"/>
    </row>
    <row r="2801" spans="11:14" ht="14.5" customHeight="1" x14ac:dyDescent="0.25">
      <c r="K2801" s="3"/>
      <c r="L2801" s="3"/>
      <c r="N2801" s="3"/>
    </row>
    <row r="2802" spans="11:14" ht="14.5" customHeight="1" x14ac:dyDescent="0.25">
      <c r="K2802" s="3"/>
      <c r="L2802" s="3"/>
      <c r="N2802" s="3"/>
    </row>
    <row r="2803" spans="11:14" ht="14.5" customHeight="1" x14ac:dyDescent="0.25">
      <c r="K2803" s="3"/>
      <c r="L2803" s="3"/>
      <c r="N2803" s="3"/>
    </row>
    <row r="2804" spans="11:14" ht="14.5" customHeight="1" x14ac:dyDescent="0.25">
      <c r="K2804" s="3"/>
      <c r="L2804" s="3"/>
      <c r="N2804" s="3"/>
    </row>
    <row r="2805" spans="11:14" ht="14.5" customHeight="1" x14ac:dyDescent="0.25">
      <c r="K2805" s="3"/>
      <c r="L2805" s="3"/>
      <c r="N2805" s="3"/>
    </row>
    <row r="2806" spans="11:14" ht="14.5" customHeight="1" x14ac:dyDescent="0.25">
      <c r="K2806" s="3"/>
      <c r="L2806" s="3"/>
      <c r="N2806" s="3"/>
    </row>
    <row r="2807" spans="11:14" ht="14.5" customHeight="1" x14ac:dyDescent="0.25">
      <c r="K2807" s="3"/>
      <c r="L2807" s="3"/>
      <c r="N2807" s="3"/>
    </row>
    <row r="2808" spans="11:14" ht="14.5" customHeight="1" x14ac:dyDescent="0.25">
      <c r="K2808" s="3"/>
      <c r="L2808" s="3"/>
      <c r="N2808" s="3"/>
    </row>
    <row r="2809" spans="11:14" ht="14.5" customHeight="1" x14ac:dyDescent="0.25">
      <c r="K2809" s="3"/>
      <c r="L2809" s="3"/>
      <c r="N2809" s="3"/>
    </row>
    <row r="2810" spans="11:14" ht="14.5" customHeight="1" x14ac:dyDescent="0.25">
      <c r="K2810" s="3"/>
      <c r="L2810" s="3"/>
      <c r="N2810" s="3"/>
    </row>
    <row r="2811" spans="11:14" ht="14.5" customHeight="1" x14ac:dyDescent="0.25">
      <c r="K2811" s="3"/>
      <c r="L2811" s="3"/>
      <c r="N2811" s="3"/>
    </row>
    <row r="2812" spans="11:14" ht="14.5" customHeight="1" x14ac:dyDescent="0.25">
      <c r="K2812" s="3"/>
      <c r="L2812" s="3"/>
      <c r="N2812" s="3"/>
    </row>
    <row r="2813" spans="11:14" ht="14.5" customHeight="1" x14ac:dyDescent="0.25">
      <c r="K2813" s="3"/>
      <c r="L2813" s="3"/>
      <c r="N2813" s="3"/>
    </row>
    <row r="2814" spans="11:14" ht="14.5" customHeight="1" x14ac:dyDescent="0.25">
      <c r="K2814" s="3"/>
      <c r="L2814" s="3"/>
      <c r="N2814" s="3"/>
    </row>
    <row r="2815" spans="11:14" ht="14.5" customHeight="1" x14ac:dyDescent="0.25">
      <c r="K2815" s="3"/>
      <c r="L2815" s="3"/>
      <c r="N2815" s="3"/>
    </row>
    <row r="2816" spans="11:14" ht="14.5" customHeight="1" x14ac:dyDescent="0.25">
      <c r="K2816" s="3"/>
      <c r="L2816" s="3"/>
      <c r="N2816" s="3"/>
    </row>
    <row r="2817" spans="11:14" ht="14.5" customHeight="1" x14ac:dyDescent="0.25">
      <c r="K2817" s="3"/>
      <c r="L2817" s="3"/>
      <c r="N2817" s="3"/>
    </row>
    <row r="2818" spans="11:14" ht="14.5" customHeight="1" x14ac:dyDescent="0.25">
      <c r="K2818" s="3"/>
      <c r="L2818" s="3"/>
      <c r="N2818" s="3"/>
    </row>
    <row r="2819" spans="11:14" ht="14.5" customHeight="1" x14ac:dyDescent="0.25">
      <c r="K2819" s="3"/>
      <c r="L2819" s="3"/>
      <c r="N2819" s="3"/>
    </row>
    <row r="2820" spans="11:14" ht="14.5" customHeight="1" x14ac:dyDescent="0.25">
      <c r="K2820" s="3"/>
      <c r="L2820" s="3"/>
      <c r="N2820" s="3"/>
    </row>
    <row r="2821" spans="11:14" ht="14.5" customHeight="1" x14ac:dyDescent="0.25">
      <c r="K2821" s="3"/>
      <c r="L2821" s="3"/>
      <c r="N2821" s="3"/>
    </row>
    <row r="2822" spans="11:14" ht="14.5" customHeight="1" x14ac:dyDescent="0.25">
      <c r="K2822" s="3"/>
      <c r="L2822" s="3"/>
      <c r="N2822" s="3"/>
    </row>
    <row r="2823" spans="11:14" ht="14.5" customHeight="1" x14ac:dyDescent="0.25">
      <c r="K2823" s="3"/>
      <c r="L2823" s="3"/>
      <c r="N2823" s="3"/>
    </row>
    <row r="2824" spans="11:14" ht="14.5" customHeight="1" x14ac:dyDescent="0.25">
      <c r="K2824" s="3"/>
      <c r="L2824" s="3"/>
      <c r="N2824" s="3"/>
    </row>
    <row r="2825" spans="11:14" ht="14.5" customHeight="1" x14ac:dyDescent="0.25">
      <c r="K2825" s="3"/>
      <c r="L2825" s="3"/>
      <c r="N2825" s="3"/>
    </row>
    <row r="2826" spans="11:14" ht="14.5" customHeight="1" x14ac:dyDescent="0.25">
      <c r="K2826" s="3"/>
      <c r="L2826" s="3"/>
      <c r="N2826" s="3"/>
    </row>
    <row r="2827" spans="11:14" ht="14.5" customHeight="1" x14ac:dyDescent="0.25">
      <c r="K2827" s="3"/>
      <c r="L2827" s="3"/>
      <c r="N2827" s="3"/>
    </row>
    <row r="2828" spans="11:14" ht="14.5" customHeight="1" x14ac:dyDescent="0.25">
      <c r="K2828" s="3"/>
      <c r="L2828" s="3"/>
      <c r="N2828" s="3"/>
    </row>
    <row r="2829" spans="11:14" ht="14.5" customHeight="1" x14ac:dyDescent="0.25">
      <c r="K2829" s="3"/>
      <c r="L2829" s="3"/>
      <c r="N2829" s="3"/>
    </row>
    <row r="2830" spans="11:14" ht="14.5" customHeight="1" x14ac:dyDescent="0.25">
      <c r="K2830" s="3"/>
      <c r="L2830" s="3"/>
      <c r="N2830" s="3"/>
    </row>
    <row r="2831" spans="11:14" ht="14.5" customHeight="1" x14ac:dyDescent="0.25">
      <c r="K2831" s="3"/>
      <c r="L2831" s="3"/>
      <c r="N2831" s="3"/>
    </row>
    <row r="2832" spans="11:14" ht="14.5" customHeight="1" x14ac:dyDescent="0.25">
      <c r="K2832" s="3"/>
      <c r="L2832" s="3"/>
      <c r="N2832" s="3"/>
    </row>
    <row r="2833" spans="11:14" ht="14.5" customHeight="1" x14ac:dyDescent="0.25">
      <c r="K2833" s="3"/>
      <c r="L2833" s="3"/>
      <c r="N2833" s="3"/>
    </row>
    <row r="2834" spans="11:14" ht="14.5" customHeight="1" x14ac:dyDescent="0.25">
      <c r="K2834" s="3"/>
      <c r="L2834" s="3"/>
      <c r="N2834" s="3"/>
    </row>
    <row r="2835" spans="11:14" ht="14.5" customHeight="1" x14ac:dyDescent="0.25">
      <c r="K2835" s="3"/>
      <c r="L2835" s="3"/>
      <c r="N2835" s="3"/>
    </row>
    <row r="2836" spans="11:14" ht="14.5" customHeight="1" x14ac:dyDescent="0.25">
      <c r="K2836" s="3"/>
      <c r="L2836" s="3"/>
      <c r="N2836" s="3"/>
    </row>
    <row r="2837" spans="11:14" ht="14.5" customHeight="1" x14ac:dyDescent="0.25">
      <c r="K2837" s="3"/>
      <c r="L2837" s="3"/>
      <c r="N2837" s="3"/>
    </row>
    <row r="2838" spans="11:14" ht="14.5" customHeight="1" x14ac:dyDescent="0.25">
      <c r="K2838" s="3"/>
      <c r="L2838" s="3"/>
      <c r="N2838" s="3"/>
    </row>
    <row r="2839" spans="11:14" ht="14.5" customHeight="1" x14ac:dyDescent="0.25">
      <c r="K2839" s="3"/>
      <c r="L2839" s="3"/>
      <c r="N2839" s="3"/>
    </row>
    <row r="2840" spans="11:14" ht="14.5" customHeight="1" x14ac:dyDescent="0.25">
      <c r="K2840" s="3"/>
      <c r="L2840" s="3"/>
      <c r="N2840" s="3"/>
    </row>
    <row r="2841" spans="11:14" ht="14.5" customHeight="1" x14ac:dyDescent="0.25">
      <c r="K2841" s="3"/>
      <c r="L2841" s="3"/>
      <c r="N2841" s="3"/>
    </row>
    <row r="2842" spans="11:14" ht="14.5" customHeight="1" x14ac:dyDescent="0.25">
      <c r="K2842" s="3"/>
      <c r="L2842" s="3"/>
      <c r="N2842" s="3"/>
    </row>
    <row r="2843" spans="11:14" ht="14.5" customHeight="1" x14ac:dyDescent="0.25">
      <c r="K2843" s="3"/>
      <c r="L2843" s="3"/>
      <c r="N2843" s="3"/>
    </row>
    <row r="2844" spans="11:14" ht="14.5" customHeight="1" x14ac:dyDescent="0.25">
      <c r="K2844" s="3"/>
      <c r="L2844" s="3"/>
      <c r="N2844" s="3"/>
    </row>
    <row r="2845" spans="11:14" ht="14.5" customHeight="1" x14ac:dyDescent="0.25">
      <c r="K2845" s="3"/>
      <c r="L2845" s="3"/>
      <c r="N2845" s="3"/>
    </row>
    <row r="2846" spans="11:14" ht="14.5" customHeight="1" x14ac:dyDescent="0.25">
      <c r="K2846" s="3"/>
      <c r="L2846" s="3"/>
      <c r="N2846" s="3"/>
    </row>
    <row r="2847" spans="11:14" ht="14.5" customHeight="1" x14ac:dyDescent="0.25">
      <c r="K2847" s="3"/>
      <c r="L2847" s="3"/>
      <c r="N2847" s="3"/>
    </row>
    <row r="2848" spans="11:14" ht="14.5" customHeight="1" x14ac:dyDescent="0.25">
      <c r="K2848" s="3"/>
      <c r="L2848" s="3"/>
      <c r="N2848" s="3"/>
    </row>
    <row r="2849" spans="11:14" ht="14.5" customHeight="1" x14ac:dyDescent="0.25">
      <c r="K2849" s="3"/>
      <c r="L2849" s="3"/>
      <c r="N2849" s="3"/>
    </row>
    <row r="2850" spans="11:14" ht="14.5" customHeight="1" x14ac:dyDescent="0.25">
      <c r="K2850" s="3"/>
      <c r="L2850" s="3"/>
      <c r="N2850" s="3"/>
    </row>
    <row r="2851" spans="11:14" ht="14.5" customHeight="1" x14ac:dyDescent="0.25">
      <c r="K2851" s="3"/>
      <c r="L2851" s="3"/>
      <c r="N2851" s="3"/>
    </row>
    <row r="2852" spans="11:14" ht="14.5" customHeight="1" x14ac:dyDescent="0.25">
      <c r="K2852" s="3"/>
      <c r="L2852" s="3"/>
      <c r="N2852" s="3"/>
    </row>
    <row r="2853" spans="11:14" ht="14.5" customHeight="1" x14ac:dyDescent="0.25">
      <c r="K2853" s="3"/>
      <c r="L2853" s="3"/>
      <c r="N2853" s="3"/>
    </row>
    <row r="2854" spans="11:14" ht="14.5" customHeight="1" x14ac:dyDescent="0.25">
      <c r="K2854" s="3"/>
      <c r="L2854" s="3"/>
      <c r="N2854" s="3"/>
    </row>
    <row r="2855" spans="11:14" ht="14.5" customHeight="1" x14ac:dyDescent="0.25">
      <c r="K2855" s="3"/>
      <c r="L2855" s="3"/>
      <c r="N2855" s="3"/>
    </row>
    <row r="2856" spans="11:14" ht="14.5" customHeight="1" x14ac:dyDescent="0.25">
      <c r="K2856" s="3"/>
      <c r="L2856" s="3"/>
      <c r="N2856" s="3"/>
    </row>
    <row r="2857" spans="11:14" ht="14.5" customHeight="1" x14ac:dyDescent="0.25">
      <c r="K2857" s="3"/>
      <c r="L2857" s="3"/>
      <c r="N2857" s="3"/>
    </row>
    <row r="2858" spans="11:14" ht="14.5" customHeight="1" x14ac:dyDescent="0.25">
      <c r="K2858" s="3"/>
      <c r="L2858" s="3"/>
      <c r="N2858" s="3"/>
    </row>
    <row r="2859" spans="11:14" ht="14.5" customHeight="1" x14ac:dyDescent="0.25">
      <c r="K2859" s="3"/>
      <c r="L2859" s="3"/>
      <c r="N2859" s="3"/>
    </row>
    <row r="2860" spans="11:14" ht="14.5" customHeight="1" x14ac:dyDescent="0.25">
      <c r="K2860" s="3"/>
      <c r="L2860" s="3"/>
      <c r="N2860" s="3"/>
    </row>
    <row r="2861" spans="11:14" ht="14.5" customHeight="1" x14ac:dyDescent="0.25">
      <c r="K2861" s="3"/>
      <c r="L2861" s="3"/>
      <c r="N2861" s="3"/>
    </row>
    <row r="2862" spans="11:14" ht="14.5" customHeight="1" x14ac:dyDescent="0.25">
      <c r="K2862" s="3"/>
      <c r="L2862" s="3"/>
      <c r="N2862" s="3"/>
    </row>
    <row r="2863" spans="11:14" ht="14.5" customHeight="1" x14ac:dyDescent="0.25">
      <c r="K2863" s="3"/>
      <c r="L2863" s="3"/>
      <c r="N2863" s="3"/>
    </row>
    <row r="2864" spans="11:14" ht="14.5" customHeight="1" x14ac:dyDescent="0.25">
      <c r="K2864" s="3"/>
      <c r="L2864" s="3"/>
      <c r="N2864" s="3"/>
    </row>
    <row r="2865" spans="11:14" ht="14.5" customHeight="1" x14ac:dyDescent="0.25">
      <c r="K2865" s="3"/>
      <c r="L2865" s="3"/>
      <c r="N2865" s="3"/>
    </row>
    <row r="2866" spans="11:14" ht="14.5" customHeight="1" x14ac:dyDescent="0.25">
      <c r="K2866" s="3"/>
      <c r="L2866" s="3"/>
      <c r="N2866" s="3"/>
    </row>
    <row r="2867" spans="11:14" ht="14.5" customHeight="1" x14ac:dyDescent="0.25">
      <c r="K2867" s="3"/>
      <c r="L2867" s="3"/>
      <c r="N2867" s="3"/>
    </row>
    <row r="2868" spans="11:14" ht="14.5" customHeight="1" x14ac:dyDescent="0.25">
      <c r="K2868" s="3"/>
      <c r="L2868" s="3"/>
      <c r="N2868" s="3"/>
    </row>
    <row r="2869" spans="11:14" ht="14.5" customHeight="1" x14ac:dyDescent="0.25">
      <c r="K2869" s="3"/>
      <c r="L2869" s="3"/>
      <c r="N2869" s="3"/>
    </row>
    <row r="2870" spans="11:14" ht="14.5" customHeight="1" x14ac:dyDescent="0.25">
      <c r="K2870" s="3"/>
      <c r="L2870" s="3"/>
      <c r="N2870" s="3"/>
    </row>
    <row r="2871" spans="11:14" ht="14.5" customHeight="1" x14ac:dyDescent="0.25">
      <c r="K2871" s="3"/>
      <c r="L2871" s="3"/>
      <c r="N2871" s="3"/>
    </row>
    <row r="2872" spans="11:14" ht="14.5" customHeight="1" x14ac:dyDescent="0.25">
      <c r="K2872" s="3"/>
      <c r="L2872" s="3"/>
      <c r="N2872" s="3"/>
    </row>
    <row r="2873" spans="11:14" ht="14.5" customHeight="1" x14ac:dyDescent="0.25">
      <c r="K2873" s="3"/>
      <c r="L2873" s="3"/>
      <c r="N2873" s="3"/>
    </row>
    <row r="2874" spans="11:14" ht="14.5" customHeight="1" x14ac:dyDescent="0.25">
      <c r="K2874" s="3"/>
      <c r="L2874" s="3"/>
      <c r="N2874" s="3"/>
    </row>
    <row r="2875" spans="11:14" ht="14.5" customHeight="1" x14ac:dyDescent="0.25">
      <c r="K2875" s="3"/>
      <c r="L2875" s="3"/>
      <c r="N2875" s="3"/>
    </row>
    <row r="2876" spans="11:14" ht="14.5" customHeight="1" x14ac:dyDescent="0.25">
      <c r="K2876" s="3"/>
      <c r="L2876" s="3"/>
      <c r="N2876" s="3"/>
    </row>
    <row r="2877" spans="11:14" ht="14.5" customHeight="1" x14ac:dyDescent="0.25">
      <c r="K2877" s="3"/>
      <c r="L2877" s="3"/>
      <c r="N2877" s="3"/>
    </row>
    <row r="2878" spans="11:14" ht="14.5" customHeight="1" x14ac:dyDescent="0.25">
      <c r="K2878" s="3"/>
      <c r="L2878" s="3"/>
      <c r="N2878" s="3"/>
    </row>
    <row r="2879" spans="11:14" ht="14.5" customHeight="1" x14ac:dyDescent="0.25">
      <c r="K2879" s="3"/>
      <c r="L2879" s="3"/>
      <c r="N2879" s="3"/>
    </row>
    <row r="2880" spans="11:14" ht="14.5" customHeight="1" x14ac:dyDescent="0.25">
      <c r="K2880" s="3"/>
      <c r="L2880" s="3"/>
      <c r="N2880" s="3"/>
    </row>
    <row r="2881" spans="11:14" ht="14.5" customHeight="1" x14ac:dyDescent="0.25">
      <c r="K2881" s="3"/>
      <c r="L2881" s="3"/>
      <c r="N2881" s="3"/>
    </row>
    <row r="2882" spans="11:14" ht="14.5" customHeight="1" x14ac:dyDescent="0.25">
      <c r="K2882" s="3"/>
      <c r="L2882" s="3"/>
      <c r="N2882" s="3"/>
    </row>
    <row r="2883" spans="11:14" ht="14.5" customHeight="1" x14ac:dyDescent="0.25">
      <c r="K2883" s="3"/>
      <c r="L2883" s="3"/>
      <c r="N2883" s="3"/>
    </row>
    <row r="2884" spans="11:14" ht="14.5" customHeight="1" x14ac:dyDescent="0.25">
      <c r="K2884" s="3"/>
      <c r="L2884" s="3"/>
      <c r="N2884" s="3"/>
    </row>
    <row r="2885" spans="11:14" ht="14.5" customHeight="1" x14ac:dyDescent="0.25">
      <c r="K2885" s="3"/>
      <c r="L2885" s="3"/>
      <c r="N2885" s="3"/>
    </row>
    <row r="2886" spans="11:14" ht="14.5" customHeight="1" x14ac:dyDescent="0.25">
      <c r="K2886" s="3"/>
      <c r="L2886" s="3"/>
      <c r="N2886" s="3"/>
    </row>
    <row r="2887" spans="11:14" ht="14.5" customHeight="1" x14ac:dyDescent="0.25">
      <c r="K2887" s="3"/>
      <c r="L2887" s="3"/>
      <c r="N2887" s="3"/>
    </row>
    <row r="2888" spans="11:14" ht="14.5" customHeight="1" x14ac:dyDescent="0.25">
      <c r="K2888" s="3"/>
      <c r="L2888" s="3"/>
      <c r="N2888" s="3"/>
    </row>
    <row r="2889" spans="11:14" ht="14.5" customHeight="1" x14ac:dyDescent="0.25">
      <c r="K2889" s="3"/>
      <c r="L2889" s="3"/>
      <c r="N2889" s="3"/>
    </row>
    <row r="2890" spans="11:14" ht="14.5" customHeight="1" x14ac:dyDescent="0.25">
      <c r="K2890" s="3"/>
      <c r="L2890" s="3"/>
      <c r="N2890" s="3"/>
    </row>
    <row r="2891" spans="11:14" ht="14.5" customHeight="1" x14ac:dyDescent="0.25">
      <c r="K2891" s="3"/>
      <c r="L2891" s="3"/>
      <c r="N2891" s="3"/>
    </row>
    <row r="2892" spans="11:14" ht="14.5" customHeight="1" x14ac:dyDescent="0.25">
      <c r="K2892" s="3"/>
      <c r="L2892" s="3"/>
      <c r="N2892" s="3"/>
    </row>
    <row r="2893" spans="11:14" ht="14.5" customHeight="1" x14ac:dyDescent="0.25">
      <c r="K2893" s="3"/>
      <c r="L2893" s="3"/>
      <c r="N2893" s="3"/>
    </row>
    <row r="2894" spans="11:14" ht="14.5" customHeight="1" x14ac:dyDescent="0.25">
      <c r="K2894" s="3"/>
      <c r="L2894" s="3"/>
      <c r="N2894" s="3"/>
    </row>
    <row r="2895" spans="11:14" ht="14.5" customHeight="1" x14ac:dyDescent="0.25">
      <c r="K2895" s="3"/>
      <c r="L2895" s="3"/>
      <c r="N2895" s="3"/>
    </row>
    <row r="2896" spans="11:14" ht="14.5" customHeight="1" x14ac:dyDescent="0.25">
      <c r="K2896" s="3"/>
      <c r="L2896" s="3"/>
      <c r="N2896" s="3"/>
    </row>
    <row r="2897" spans="11:14" ht="14.5" customHeight="1" x14ac:dyDescent="0.25">
      <c r="K2897" s="3"/>
      <c r="L2897" s="3"/>
      <c r="N2897" s="3"/>
    </row>
    <row r="2898" spans="11:14" ht="14.5" customHeight="1" x14ac:dyDescent="0.25">
      <c r="K2898" s="3"/>
      <c r="L2898" s="3"/>
      <c r="N2898" s="3"/>
    </row>
    <row r="2899" spans="11:14" ht="14.5" customHeight="1" x14ac:dyDescent="0.25">
      <c r="K2899" s="3"/>
      <c r="L2899" s="3"/>
      <c r="N2899" s="3"/>
    </row>
    <row r="2900" spans="11:14" ht="14.5" customHeight="1" x14ac:dyDescent="0.25">
      <c r="K2900" s="3"/>
      <c r="L2900" s="3"/>
      <c r="N2900" s="3"/>
    </row>
    <row r="2901" spans="11:14" ht="14.5" customHeight="1" x14ac:dyDescent="0.25">
      <c r="K2901" s="3"/>
      <c r="L2901" s="3"/>
      <c r="N2901" s="3"/>
    </row>
    <row r="2902" spans="11:14" ht="14.5" customHeight="1" x14ac:dyDescent="0.25">
      <c r="K2902" s="3"/>
      <c r="L2902" s="3"/>
      <c r="N2902" s="3"/>
    </row>
    <row r="2903" spans="11:14" ht="14.5" customHeight="1" x14ac:dyDescent="0.25">
      <c r="K2903" s="3"/>
      <c r="L2903" s="3"/>
      <c r="N2903" s="3"/>
    </row>
    <row r="2904" spans="11:14" ht="14.5" customHeight="1" x14ac:dyDescent="0.25">
      <c r="K2904" s="3"/>
      <c r="L2904" s="3"/>
      <c r="N2904" s="3"/>
    </row>
    <row r="2905" spans="11:14" ht="14.5" customHeight="1" x14ac:dyDescent="0.25">
      <c r="K2905" s="3"/>
      <c r="L2905" s="3"/>
      <c r="N2905" s="3"/>
    </row>
    <row r="2906" spans="11:14" ht="14.5" customHeight="1" x14ac:dyDescent="0.25">
      <c r="K2906" s="3"/>
      <c r="L2906" s="3"/>
      <c r="N2906" s="3"/>
    </row>
    <row r="2907" spans="11:14" ht="14.5" customHeight="1" x14ac:dyDescent="0.25">
      <c r="K2907" s="3"/>
      <c r="L2907" s="3"/>
      <c r="N2907" s="3"/>
    </row>
    <row r="2908" spans="11:14" ht="14.5" customHeight="1" x14ac:dyDescent="0.25">
      <c r="K2908" s="3"/>
      <c r="L2908" s="3"/>
      <c r="N2908" s="3"/>
    </row>
    <row r="2909" spans="11:14" ht="14.5" customHeight="1" x14ac:dyDescent="0.25">
      <c r="K2909" s="3"/>
      <c r="L2909" s="3"/>
      <c r="N2909" s="3"/>
    </row>
    <row r="2910" spans="11:14" ht="14.5" customHeight="1" x14ac:dyDescent="0.25">
      <c r="K2910" s="3"/>
      <c r="L2910" s="3"/>
      <c r="N2910" s="3"/>
    </row>
    <row r="2911" spans="11:14" ht="14.5" customHeight="1" x14ac:dyDescent="0.25">
      <c r="K2911" s="3"/>
      <c r="L2911" s="3"/>
      <c r="N2911" s="3"/>
    </row>
    <row r="2912" spans="11:14" ht="14.5" customHeight="1" x14ac:dyDescent="0.25">
      <c r="K2912" s="3"/>
      <c r="L2912" s="3"/>
      <c r="N2912" s="3"/>
    </row>
    <row r="2913" spans="11:14" ht="14.5" customHeight="1" x14ac:dyDescent="0.25">
      <c r="K2913" s="3"/>
      <c r="L2913" s="3"/>
      <c r="N2913" s="3"/>
    </row>
    <row r="2914" spans="11:14" ht="14.5" customHeight="1" x14ac:dyDescent="0.25">
      <c r="K2914" s="3"/>
      <c r="L2914" s="3"/>
      <c r="N2914" s="3"/>
    </row>
    <row r="2915" spans="11:14" ht="14.5" customHeight="1" x14ac:dyDescent="0.25">
      <c r="K2915" s="3"/>
      <c r="L2915" s="3"/>
      <c r="N2915" s="3"/>
    </row>
    <row r="2916" spans="11:14" ht="14.5" customHeight="1" x14ac:dyDescent="0.25">
      <c r="K2916" s="3"/>
      <c r="L2916" s="3"/>
      <c r="N2916" s="3"/>
    </row>
    <row r="2917" spans="11:14" ht="14.5" customHeight="1" x14ac:dyDescent="0.25">
      <c r="K2917" s="3"/>
      <c r="L2917" s="3"/>
      <c r="N2917" s="3"/>
    </row>
    <row r="2918" spans="11:14" ht="14.5" customHeight="1" x14ac:dyDescent="0.25">
      <c r="K2918" s="3"/>
      <c r="L2918" s="3"/>
      <c r="N2918" s="3"/>
    </row>
    <row r="2919" spans="11:14" ht="14.5" customHeight="1" x14ac:dyDescent="0.25">
      <c r="K2919" s="3"/>
      <c r="L2919" s="3"/>
      <c r="N2919" s="3"/>
    </row>
    <row r="2920" spans="11:14" ht="14.5" customHeight="1" x14ac:dyDescent="0.25">
      <c r="K2920" s="3"/>
      <c r="L2920" s="3"/>
      <c r="N2920" s="3"/>
    </row>
    <row r="2921" spans="11:14" ht="14.5" customHeight="1" x14ac:dyDescent="0.25">
      <c r="K2921" s="3"/>
      <c r="L2921" s="3"/>
      <c r="N2921" s="3"/>
    </row>
    <row r="2922" spans="11:14" ht="14.5" customHeight="1" x14ac:dyDescent="0.25">
      <c r="K2922" s="3"/>
      <c r="L2922" s="3"/>
      <c r="N2922" s="3"/>
    </row>
    <row r="2923" spans="11:14" ht="14.5" customHeight="1" x14ac:dyDescent="0.25">
      <c r="K2923" s="3"/>
      <c r="L2923" s="3"/>
      <c r="N2923" s="3"/>
    </row>
    <row r="2924" spans="11:14" ht="14.5" customHeight="1" x14ac:dyDescent="0.25">
      <c r="K2924" s="3"/>
      <c r="L2924" s="3"/>
      <c r="N2924" s="3"/>
    </row>
    <row r="2925" spans="11:14" ht="14.5" customHeight="1" x14ac:dyDescent="0.25">
      <c r="K2925" s="3"/>
      <c r="L2925" s="3"/>
      <c r="N2925" s="3"/>
    </row>
    <row r="2926" spans="11:14" ht="14.5" customHeight="1" x14ac:dyDescent="0.25">
      <c r="K2926" s="3"/>
      <c r="L2926" s="3"/>
      <c r="N2926" s="3"/>
    </row>
    <row r="2927" spans="11:14" ht="14.5" customHeight="1" x14ac:dyDescent="0.25">
      <c r="K2927" s="3"/>
      <c r="L2927" s="3"/>
      <c r="N2927" s="3"/>
    </row>
    <row r="2928" spans="11:14" ht="14.5" customHeight="1" x14ac:dyDescent="0.25">
      <c r="K2928" s="3"/>
      <c r="L2928" s="3"/>
      <c r="N2928" s="3"/>
    </row>
    <row r="2929" spans="11:14" ht="14.5" customHeight="1" x14ac:dyDescent="0.25">
      <c r="K2929" s="3"/>
      <c r="L2929" s="3"/>
      <c r="N2929" s="3"/>
    </row>
    <row r="2930" spans="11:14" ht="14.5" customHeight="1" x14ac:dyDescent="0.25">
      <c r="K2930" s="3"/>
      <c r="L2930" s="3"/>
      <c r="N2930" s="3"/>
    </row>
    <row r="2931" spans="11:14" ht="14.5" customHeight="1" x14ac:dyDescent="0.25">
      <c r="K2931" s="3"/>
      <c r="L2931" s="3"/>
      <c r="N2931" s="3"/>
    </row>
    <row r="2932" spans="11:14" ht="14.5" customHeight="1" x14ac:dyDescent="0.25">
      <c r="K2932" s="3"/>
      <c r="L2932" s="3"/>
      <c r="N2932" s="3"/>
    </row>
    <row r="2933" spans="11:14" ht="14.5" customHeight="1" x14ac:dyDescent="0.25">
      <c r="K2933" s="3"/>
      <c r="L2933" s="3"/>
      <c r="N2933" s="3"/>
    </row>
    <row r="2934" spans="11:14" ht="14.5" customHeight="1" x14ac:dyDescent="0.25">
      <c r="K2934" s="3"/>
      <c r="L2934" s="3"/>
      <c r="N2934" s="3"/>
    </row>
    <row r="2935" spans="11:14" ht="14.5" customHeight="1" x14ac:dyDescent="0.25">
      <c r="K2935" s="3"/>
      <c r="L2935" s="3"/>
      <c r="N2935" s="3"/>
    </row>
    <row r="2936" spans="11:14" ht="14.5" customHeight="1" x14ac:dyDescent="0.25">
      <c r="K2936" s="3"/>
      <c r="L2936" s="3"/>
      <c r="N2936" s="3"/>
    </row>
    <row r="2937" spans="11:14" ht="14.5" customHeight="1" x14ac:dyDescent="0.25">
      <c r="K2937" s="3"/>
      <c r="L2937" s="3"/>
      <c r="N2937" s="3"/>
    </row>
    <row r="2938" spans="11:14" ht="14.5" customHeight="1" x14ac:dyDescent="0.25">
      <c r="K2938" s="3"/>
      <c r="L2938" s="3"/>
      <c r="N2938" s="3"/>
    </row>
    <row r="2939" spans="11:14" ht="14.5" customHeight="1" x14ac:dyDescent="0.25">
      <c r="K2939" s="3"/>
      <c r="L2939" s="3"/>
      <c r="N2939" s="3"/>
    </row>
    <row r="2940" spans="11:14" ht="14.5" customHeight="1" x14ac:dyDescent="0.25">
      <c r="K2940" s="3"/>
      <c r="L2940" s="3"/>
      <c r="N2940" s="3"/>
    </row>
    <row r="2941" spans="11:14" ht="14.5" customHeight="1" x14ac:dyDescent="0.25">
      <c r="K2941" s="3"/>
      <c r="L2941" s="3"/>
      <c r="N2941" s="3"/>
    </row>
    <row r="2942" spans="11:14" ht="14.5" customHeight="1" x14ac:dyDescent="0.25">
      <c r="K2942" s="3"/>
      <c r="L2942" s="3"/>
      <c r="N2942" s="3"/>
    </row>
    <row r="2943" spans="11:14" ht="14.5" customHeight="1" x14ac:dyDescent="0.25">
      <c r="K2943" s="3"/>
      <c r="L2943" s="3"/>
      <c r="N2943" s="3"/>
    </row>
    <row r="2944" spans="11:14" ht="14.5" customHeight="1" x14ac:dyDescent="0.25">
      <c r="K2944" s="3"/>
      <c r="L2944" s="3"/>
      <c r="N2944" s="3"/>
    </row>
    <row r="2945" spans="11:14" ht="14.5" customHeight="1" x14ac:dyDescent="0.25">
      <c r="K2945" s="3"/>
      <c r="L2945" s="3"/>
      <c r="N2945" s="3"/>
    </row>
    <row r="2946" spans="11:14" ht="14.5" customHeight="1" x14ac:dyDescent="0.25">
      <c r="K2946" s="3"/>
      <c r="L2946" s="3"/>
      <c r="N2946" s="3"/>
    </row>
    <row r="2947" spans="11:14" ht="14.5" customHeight="1" x14ac:dyDescent="0.25">
      <c r="K2947" s="3"/>
      <c r="L2947" s="3"/>
      <c r="N2947" s="3"/>
    </row>
    <row r="2948" spans="11:14" ht="14.5" customHeight="1" x14ac:dyDescent="0.25">
      <c r="K2948" s="3"/>
      <c r="L2948" s="3"/>
      <c r="N2948" s="3"/>
    </row>
    <row r="2949" spans="11:14" ht="14.5" customHeight="1" x14ac:dyDescent="0.25">
      <c r="K2949" s="3"/>
      <c r="L2949" s="3"/>
      <c r="N2949" s="3"/>
    </row>
    <row r="2950" spans="11:14" ht="14.5" customHeight="1" x14ac:dyDescent="0.25">
      <c r="K2950" s="3"/>
      <c r="L2950" s="3"/>
      <c r="N2950" s="3"/>
    </row>
    <row r="2951" spans="11:14" ht="14.5" customHeight="1" x14ac:dyDescent="0.25">
      <c r="K2951" s="3"/>
      <c r="L2951" s="3"/>
      <c r="N2951" s="3"/>
    </row>
    <row r="2952" spans="11:14" ht="14.5" customHeight="1" x14ac:dyDescent="0.25">
      <c r="K2952" s="3"/>
      <c r="L2952" s="3"/>
      <c r="N2952" s="3"/>
    </row>
    <row r="2953" spans="11:14" ht="14.5" customHeight="1" x14ac:dyDescent="0.25">
      <c r="K2953" s="3"/>
      <c r="L2953" s="3"/>
      <c r="N2953" s="3"/>
    </row>
    <row r="2954" spans="11:14" ht="14.5" customHeight="1" x14ac:dyDescent="0.25">
      <c r="K2954" s="3"/>
      <c r="L2954" s="3"/>
      <c r="N2954" s="3"/>
    </row>
    <row r="2955" spans="11:14" ht="14.5" customHeight="1" x14ac:dyDescent="0.25">
      <c r="K2955" s="3"/>
      <c r="L2955" s="3"/>
      <c r="N2955" s="3"/>
    </row>
    <row r="2956" spans="11:14" ht="14.5" customHeight="1" x14ac:dyDescent="0.25">
      <c r="K2956" s="3"/>
      <c r="L2956" s="3"/>
      <c r="N2956" s="3"/>
    </row>
    <row r="2957" spans="11:14" ht="14.5" customHeight="1" x14ac:dyDescent="0.25">
      <c r="K2957" s="3"/>
      <c r="L2957" s="3"/>
      <c r="N2957" s="3"/>
    </row>
    <row r="2958" spans="11:14" ht="14.5" customHeight="1" x14ac:dyDescent="0.25">
      <c r="K2958" s="3"/>
      <c r="L2958" s="3"/>
      <c r="N2958" s="3"/>
    </row>
    <row r="2959" spans="11:14" ht="14.5" customHeight="1" x14ac:dyDescent="0.25">
      <c r="K2959" s="3"/>
      <c r="L2959" s="3"/>
      <c r="N2959" s="3"/>
    </row>
    <row r="2960" spans="11:14" ht="14.5" customHeight="1" x14ac:dyDescent="0.25">
      <c r="K2960" s="3"/>
      <c r="L2960" s="3"/>
      <c r="N2960" s="3"/>
    </row>
    <row r="2961" spans="11:14" ht="14.5" customHeight="1" x14ac:dyDescent="0.25">
      <c r="K2961" s="3"/>
      <c r="L2961" s="3"/>
      <c r="N2961" s="3"/>
    </row>
    <row r="2962" spans="11:14" ht="14.5" customHeight="1" x14ac:dyDescent="0.25">
      <c r="K2962" s="3"/>
      <c r="L2962" s="3"/>
      <c r="N2962" s="3"/>
    </row>
    <row r="2963" spans="11:14" ht="14.5" customHeight="1" x14ac:dyDescent="0.25">
      <c r="K2963" s="3"/>
      <c r="L2963" s="3"/>
      <c r="N2963" s="3"/>
    </row>
    <row r="2964" spans="11:14" ht="14.5" customHeight="1" x14ac:dyDescent="0.25">
      <c r="K2964" s="3"/>
      <c r="L2964" s="3"/>
      <c r="N2964" s="3"/>
    </row>
    <row r="2965" spans="11:14" ht="14.5" customHeight="1" x14ac:dyDescent="0.25">
      <c r="K2965" s="3"/>
      <c r="L2965" s="3"/>
      <c r="N2965" s="3"/>
    </row>
    <row r="2966" spans="11:14" ht="14.5" customHeight="1" x14ac:dyDescent="0.25">
      <c r="K2966" s="3"/>
      <c r="L2966" s="3"/>
      <c r="N2966" s="3"/>
    </row>
    <row r="2967" spans="11:14" ht="14.5" customHeight="1" x14ac:dyDescent="0.25">
      <c r="K2967" s="3"/>
      <c r="L2967" s="3"/>
      <c r="N2967" s="3"/>
    </row>
    <row r="2968" spans="11:14" ht="14.5" customHeight="1" x14ac:dyDescent="0.25">
      <c r="K2968" s="3"/>
      <c r="L2968" s="3"/>
      <c r="N2968" s="3"/>
    </row>
    <row r="2969" spans="11:14" ht="14.5" customHeight="1" x14ac:dyDescent="0.25">
      <c r="K2969" s="3"/>
      <c r="L2969" s="3"/>
      <c r="N2969" s="3"/>
    </row>
    <row r="2970" spans="11:14" ht="14.5" customHeight="1" x14ac:dyDescent="0.25">
      <c r="K2970" s="3"/>
      <c r="L2970" s="3"/>
      <c r="N2970" s="3"/>
    </row>
    <row r="2971" spans="11:14" ht="14.5" customHeight="1" x14ac:dyDescent="0.25">
      <c r="K2971" s="3"/>
      <c r="L2971" s="3"/>
      <c r="N2971" s="3"/>
    </row>
    <row r="2972" spans="11:14" ht="14.5" customHeight="1" x14ac:dyDescent="0.25">
      <c r="K2972" s="3"/>
      <c r="L2972" s="3"/>
      <c r="N2972" s="3"/>
    </row>
    <row r="2973" spans="11:14" ht="14.5" customHeight="1" x14ac:dyDescent="0.25">
      <c r="K2973" s="3"/>
      <c r="L2973" s="3"/>
      <c r="N2973" s="3"/>
    </row>
    <row r="2974" spans="11:14" ht="14.5" customHeight="1" x14ac:dyDescent="0.25">
      <c r="K2974" s="3"/>
      <c r="L2974" s="3"/>
      <c r="N2974" s="3"/>
    </row>
    <row r="2975" spans="11:14" ht="14.5" customHeight="1" x14ac:dyDescent="0.25">
      <c r="K2975" s="3"/>
      <c r="L2975" s="3"/>
      <c r="N2975" s="3"/>
    </row>
    <row r="2976" spans="11:14" ht="14.5" customHeight="1" x14ac:dyDescent="0.25">
      <c r="K2976" s="3"/>
      <c r="L2976" s="3"/>
      <c r="N2976" s="3"/>
    </row>
    <row r="2977" spans="11:14" ht="14.5" customHeight="1" x14ac:dyDescent="0.25">
      <c r="K2977" s="3"/>
      <c r="L2977" s="3"/>
      <c r="N2977" s="3"/>
    </row>
    <row r="2978" spans="11:14" ht="14.5" customHeight="1" x14ac:dyDescent="0.25">
      <c r="K2978" s="3"/>
      <c r="L2978" s="3"/>
      <c r="N2978" s="3"/>
    </row>
    <row r="2979" spans="11:14" ht="14.5" customHeight="1" x14ac:dyDescent="0.25">
      <c r="K2979" s="3"/>
      <c r="L2979" s="3"/>
      <c r="N2979" s="3"/>
    </row>
    <row r="2980" spans="11:14" ht="14.5" customHeight="1" x14ac:dyDescent="0.25">
      <c r="K2980" s="3"/>
      <c r="L2980" s="3"/>
      <c r="N2980" s="3"/>
    </row>
    <row r="2981" spans="11:14" ht="14.5" customHeight="1" x14ac:dyDescent="0.25">
      <c r="K2981" s="3"/>
      <c r="L2981" s="3"/>
      <c r="N2981" s="3"/>
    </row>
    <row r="2982" spans="11:14" ht="14.5" customHeight="1" x14ac:dyDescent="0.25">
      <c r="K2982" s="3"/>
      <c r="L2982" s="3"/>
      <c r="N2982" s="3"/>
    </row>
    <row r="2983" spans="11:14" ht="14.5" customHeight="1" x14ac:dyDescent="0.25">
      <c r="K2983" s="3"/>
      <c r="L2983" s="3"/>
      <c r="N2983" s="3"/>
    </row>
    <row r="2984" spans="11:14" ht="14.5" customHeight="1" x14ac:dyDescent="0.25">
      <c r="K2984" s="3"/>
      <c r="L2984" s="3"/>
      <c r="N2984" s="3"/>
    </row>
    <row r="2985" spans="11:14" ht="14.5" customHeight="1" x14ac:dyDescent="0.25">
      <c r="K2985" s="3"/>
      <c r="L2985" s="3"/>
      <c r="N2985" s="3"/>
    </row>
    <row r="2986" spans="11:14" ht="14.5" customHeight="1" x14ac:dyDescent="0.25">
      <c r="K2986" s="3"/>
      <c r="L2986" s="3"/>
      <c r="N2986" s="3"/>
    </row>
    <row r="2987" spans="11:14" ht="14.5" customHeight="1" x14ac:dyDescent="0.25">
      <c r="K2987" s="3"/>
      <c r="L2987" s="3"/>
      <c r="N2987" s="3"/>
    </row>
    <row r="2988" spans="11:14" ht="14.5" customHeight="1" x14ac:dyDescent="0.25">
      <c r="K2988" s="3"/>
      <c r="L2988" s="3"/>
      <c r="N2988" s="3"/>
    </row>
    <row r="2989" spans="11:14" ht="14.5" customHeight="1" x14ac:dyDescent="0.25">
      <c r="K2989" s="3"/>
      <c r="L2989" s="3"/>
      <c r="N2989" s="3"/>
    </row>
    <row r="2990" spans="11:14" ht="14.5" customHeight="1" x14ac:dyDescent="0.25">
      <c r="K2990" s="3"/>
      <c r="L2990" s="3"/>
      <c r="N2990" s="3"/>
    </row>
    <row r="2991" spans="11:14" ht="14.5" customHeight="1" x14ac:dyDescent="0.25">
      <c r="K2991" s="3"/>
      <c r="L2991" s="3"/>
      <c r="N2991" s="3"/>
    </row>
    <row r="2992" spans="11:14" ht="14.5" customHeight="1" x14ac:dyDescent="0.25">
      <c r="K2992" s="3"/>
      <c r="L2992" s="3"/>
      <c r="N2992" s="3"/>
    </row>
    <row r="2993" spans="11:14" ht="14.5" customHeight="1" x14ac:dyDescent="0.25">
      <c r="K2993" s="3"/>
      <c r="L2993" s="3"/>
      <c r="N2993" s="3"/>
    </row>
    <row r="2994" spans="11:14" ht="14.5" customHeight="1" x14ac:dyDescent="0.25">
      <c r="K2994" s="3"/>
      <c r="L2994" s="3"/>
      <c r="N2994" s="3"/>
    </row>
    <row r="2995" spans="11:14" ht="14.5" customHeight="1" x14ac:dyDescent="0.25">
      <c r="K2995" s="3"/>
      <c r="L2995" s="3"/>
      <c r="N2995" s="3"/>
    </row>
    <row r="2996" spans="11:14" ht="14.5" customHeight="1" x14ac:dyDescent="0.25">
      <c r="K2996" s="3"/>
      <c r="L2996" s="3"/>
      <c r="N2996" s="3"/>
    </row>
    <row r="2997" spans="11:14" ht="14.5" customHeight="1" x14ac:dyDescent="0.25">
      <c r="K2997" s="3"/>
      <c r="L2997" s="3"/>
      <c r="N2997" s="3"/>
    </row>
    <row r="2998" spans="11:14" ht="14.5" customHeight="1" x14ac:dyDescent="0.25">
      <c r="K2998" s="3"/>
      <c r="L2998" s="3"/>
      <c r="N2998" s="3"/>
    </row>
    <row r="2999" spans="11:14" ht="14.5" customHeight="1" x14ac:dyDescent="0.25">
      <c r="K2999" s="3"/>
      <c r="L2999" s="3"/>
      <c r="N2999" s="3"/>
    </row>
    <row r="3000" spans="11:14" ht="14.5" customHeight="1" x14ac:dyDescent="0.25">
      <c r="K3000" s="3"/>
      <c r="L3000" s="3"/>
      <c r="N3000" s="3"/>
    </row>
    <row r="3001" spans="11:14" ht="14.5" customHeight="1" x14ac:dyDescent="0.25">
      <c r="K3001" s="3"/>
      <c r="L3001" s="3"/>
      <c r="N3001" s="3"/>
    </row>
    <row r="3002" spans="11:14" ht="14.5" customHeight="1" x14ac:dyDescent="0.25">
      <c r="K3002" s="3"/>
      <c r="L3002" s="3"/>
      <c r="N3002" s="3"/>
    </row>
    <row r="3003" spans="11:14" ht="14.5" customHeight="1" x14ac:dyDescent="0.25">
      <c r="K3003" s="3"/>
      <c r="L3003" s="3"/>
      <c r="N3003" s="3"/>
    </row>
    <row r="3004" spans="11:14" ht="14.5" customHeight="1" x14ac:dyDescent="0.25">
      <c r="K3004" s="3"/>
      <c r="L3004" s="3"/>
      <c r="N3004" s="3"/>
    </row>
    <row r="3005" spans="11:14" ht="14.5" customHeight="1" x14ac:dyDescent="0.25">
      <c r="K3005" s="3"/>
      <c r="L3005" s="3"/>
      <c r="N3005" s="3"/>
    </row>
    <row r="3006" spans="11:14" ht="14.5" customHeight="1" x14ac:dyDescent="0.25">
      <c r="K3006" s="3"/>
      <c r="L3006" s="3"/>
      <c r="N3006" s="3"/>
    </row>
    <row r="3007" spans="11:14" ht="14.5" customHeight="1" x14ac:dyDescent="0.25">
      <c r="K3007" s="3"/>
      <c r="L3007" s="3"/>
      <c r="N3007" s="3"/>
    </row>
    <row r="3008" spans="11:14" ht="14.5" customHeight="1" x14ac:dyDescent="0.25">
      <c r="K3008" s="3"/>
      <c r="L3008" s="3"/>
      <c r="N3008" s="3"/>
    </row>
    <row r="3009" spans="11:14" ht="14.5" customHeight="1" x14ac:dyDescent="0.25">
      <c r="K3009" s="3"/>
      <c r="L3009" s="3"/>
      <c r="N3009" s="3"/>
    </row>
    <row r="3010" spans="11:14" ht="14.5" customHeight="1" x14ac:dyDescent="0.25">
      <c r="K3010" s="3"/>
      <c r="L3010" s="3"/>
      <c r="N3010" s="3"/>
    </row>
    <row r="3011" spans="11:14" ht="14.5" customHeight="1" x14ac:dyDescent="0.25">
      <c r="K3011" s="3"/>
      <c r="L3011" s="3"/>
      <c r="N3011" s="3"/>
    </row>
    <row r="3012" spans="11:14" ht="14.5" customHeight="1" x14ac:dyDescent="0.25">
      <c r="K3012" s="3"/>
      <c r="L3012" s="3"/>
      <c r="N3012" s="3"/>
    </row>
    <row r="3013" spans="11:14" ht="14.5" customHeight="1" x14ac:dyDescent="0.25">
      <c r="K3013" s="3"/>
      <c r="L3013" s="3"/>
      <c r="N3013" s="3"/>
    </row>
    <row r="3014" spans="11:14" ht="14.5" customHeight="1" x14ac:dyDescent="0.25">
      <c r="K3014" s="3"/>
      <c r="L3014" s="3"/>
      <c r="N3014" s="3"/>
    </row>
    <row r="3015" spans="11:14" ht="14.5" customHeight="1" x14ac:dyDescent="0.25">
      <c r="K3015" s="3"/>
      <c r="L3015" s="3"/>
      <c r="N3015" s="3"/>
    </row>
    <row r="3016" spans="11:14" ht="14.5" customHeight="1" x14ac:dyDescent="0.25">
      <c r="K3016" s="3"/>
      <c r="L3016" s="3"/>
      <c r="N3016" s="3"/>
    </row>
    <row r="3017" spans="11:14" ht="14.5" customHeight="1" x14ac:dyDescent="0.25">
      <c r="K3017" s="3"/>
      <c r="L3017" s="3"/>
      <c r="N3017" s="3"/>
    </row>
    <row r="3018" spans="11:14" ht="14.5" customHeight="1" x14ac:dyDescent="0.25">
      <c r="K3018" s="3"/>
      <c r="L3018" s="3"/>
      <c r="N3018" s="3"/>
    </row>
    <row r="3019" spans="11:14" ht="14.5" customHeight="1" x14ac:dyDescent="0.25">
      <c r="K3019" s="3"/>
      <c r="L3019" s="3"/>
      <c r="N3019" s="3"/>
    </row>
    <row r="3020" spans="11:14" ht="14.5" customHeight="1" x14ac:dyDescent="0.25">
      <c r="K3020" s="3"/>
      <c r="L3020" s="3"/>
      <c r="N3020" s="3"/>
    </row>
    <row r="3021" spans="11:14" ht="14.5" customHeight="1" x14ac:dyDescent="0.25">
      <c r="K3021" s="3"/>
      <c r="L3021" s="3"/>
      <c r="N3021" s="3"/>
    </row>
    <row r="3022" spans="11:14" ht="14.5" customHeight="1" x14ac:dyDescent="0.25">
      <c r="K3022" s="3"/>
      <c r="L3022" s="3"/>
      <c r="N3022" s="3"/>
    </row>
    <row r="3023" spans="11:14" ht="14.5" customHeight="1" x14ac:dyDescent="0.25">
      <c r="K3023" s="3"/>
      <c r="L3023" s="3"/>
      <c r="N3023" s="3"/>
    </row>
    <row r="3024" spans="11:14" ht="14.5" customHeight="1" x14ac:dyDescent="0.25">
      <c r="K3024" s="3"/>
      <c r="L3024" s="3"/>
      <c r="N3024" s="3"/>
    </row>
    <row r="3025" spans="11:14" ht="14.5" customHeight="1" x14ac:dyDescent="0.25">
      <c r="K3025" s="3"/>
      <c r="L3025" s="3"/>
      <c r="N3025" s="3"/>
    </row>
    <row r="3026" spans="11:14" ht="14.5" customHeight="1" x14ac:dyDescent="0.25">
      <c r="K3026" s="3"/>
      <c r="L3026" s="3"/>
      <c r="N3026" s="3"/>
    </row>
    <row r="3027" spans="11:14" ht="14.5" customHeight="1" x14ac:dyDescent="0.25">
      <c r="K3027" s="3"/>
      <c r="L3027" s="3"/>
      <c r="N3027" s="3"/>
    </row>
    <row r="3028" spans="11:14" ht="14.5" customHeight="1" x14ac:dyDescent="0.25">
      <c r="K3028" s="3"/>
      <c r="L3028" s="3"/>
      <c r="N3028" s="3"/>
    </row>
    <row r="3029" spans="11:14" ht="14.5" customHeight="1" x14ac:dyDescent="0.25">
      <c r="K3029" s="3"/>
      <c r="L3029" s="3"/>
      <c r="N3029" s="3"/>
    </row>
    <row r="3030" spans="11:14" ht="14.5" customHeight="1" x14ac:dyDescent="0.25">
      <c r="K3030" s="3"/>
      <c r="L3030" s="3"/>
      <c r="N3030" s="3"/>
    </row>
    <row r="3031" spans="11:14" ht="14.5" customHeight="1" x14ac:dyDescent="0.25">
      <c r="K3031" s="3"/>
      <c r="L3031" s="3"/>
      <c r="N3031" s="3"/>
    </row>
    <row r="3032" spans="11:14" ht="14.5" customHeight="1" x14ac:dyDescent="0.25">
      <c r="K3032" s="3"/>
      <c r="L3032" s="3"/>
      <c r="N3032" s="3"/>
    </row>
    <row r="3033" spans="11:14" ht="14.5" customHeight="1" x14ac:dyDescent="0.25">
      <c r="K3033" s="3"/>
      <c r="L3033" s="3"/>
      <c r="N3033" s="3"/>
    </row>
    <row r="3034" spans="11:14" ht="14.5" customHeight="1" x14ac:dyDescent="0.25">
      <c r="K3034" s="3"/>
      <c r="L3034" s="3"/>
      <c r="N3034" s="3"/>
    </row>
    <row r="3035" spans="11:14" ht="14.5" customHeight="1" x14ac:dyDescent="0.25">
      <c r="K3035" s="3"/>
      <c r="L3035" s="3"/>
      <c r="N3035" s="3"/>
    </row>
    <row r="3036" spans="11:14" ht="14.5" customHeight="1" x14ac:dyDescent="0.25">
      <c r="K3036" s="3"/>
      <c r="L3036" s="3"/>
      <c r="N3036" s="3"/>
    </row>
    <row r="3037" spans="11:14" ht="14.5" customHeight="1" x14ac:dyDescent="0.25">
      <c r="K3037" s="3"/>
      <c r="L3037" s="3"/>
      <c r="N3037" s="3"/>
    </row>
    <row r="3038" spans="11:14" ht="14.5" customHeight="1" x14ac:dyDescent="0.25">
      <c r="K3038" s="3"/>
      <c r="L3038" s="3"/>
      <c r="N3038" s="3"/>
    </row>
    <row r="3039" spans="11:14" ht="14.5" customHeight="1" x14ac:dyDescent="0.25">
      <c r="K3039" s="3"/>
      <c r="L3039" s="3"/>
      <c r="N3039" s="3"/>
    </row>
    <row r="3040" spans="11:14" ht="14.5" customHeight="1" x14ac:dyDescent="0.25">
      <c r="K3040" s="3"/>
      <c r="L3040" s="3"/>
      <c r="N3040" s="3"/>
    </row>
    <row r="3041" spans="11:14" ht="14.5" customHeight="1" x14ac:dyDescent="0.25">
      <c r="K3041" s="3"/>
      <c r="L3041" s="3"/>
      <c r="N3041" s="3"/>
    </row>
    <row r="3042" spans="11:14" ht="14.5" customHeight="1" x14ac:dyDescent="0.25">
      <c r="K3042" s="3"/>
      <c r="L3042" s="3"/>
      <c r="N3042" s="3"/>
    </row>
    <row r="3043" spans="11:14" ht="14.5" customHeight="1" x14ac:dyDescent="0.25">
      <c r="K3043" s="3"/>
      <c r="L3043" s="3"/>
      <c r="N3043" s="3"/>
    </row>
    <row r="3044" spans="11:14" ht="14.5" customHeight="1" x14ac:dyDescent="0.25">
      <c r="K3044" s="3"/>
      <c r="L3044" s="3"/>
      <c r="N3044" s="3"/>
    </row>
    <row r="3045" spans="11:14" ht="14.5" customHeight="1" x14ac:dyDescent="0.25">
      <c r="K3045" s="3"/>
      <c r="L3045" s="3"/>
      <c r="N3045" s="3"/>
    </row>
    <row r="3046" spans="11:14" ht="14.5" customHeight="1" x14ac:dyDescent="0.25">
      <c r="K3046" s="3"/>
      <c r="L3046" s="3"/>
      <c r="N3046" s="3"/>
    </row>
    <row r="3047" spans="11:14" ht="14.5" customHeight="1" x14ac:dyDescent="0.25">
      <c r="K3047" s="3"/>
      <c r="L3047" s="3"/>
      <c r="N3047" s="3"/>
    </row>
    <row r="3048" spans="11:14" ht="14.5" customHeight="1" x14ac:dyDescent="0.25">
      <c r="K3048" s="3"/>
      <c r="L3048" s="3"/>
      <c r="N3048" s="3"/>
    </row>
    <row r="3049" spans="11:14" ht="14.5" customHeight="1" x14ac:dyDescent="0.25">
      <c r="K3049" s="3"/>
      <c r="L3049" s="3"/>
      <c r="N3049" s="3"/>
    </row>
    <row r="3050" spans="11:14" ht="14.5" customHeight="1" x14ac:dyDescent="0.25">
      <c r="K3050" s="3"/>
      <c r="L3050" s="3"/>
      <c r="N3050" s="3"/>
    </row>
    <row r="3051" spans="11:14" ht="14.5" customHeight="1" x14ac:dyDescent="0.25">
      <c r="K3051" s="3"/>
      <c r="L3051" s="3"/>
      <c r="N3051" s="3"/>
    </row>
    <row r="3052" spans="11:14" ht="14.5" customHeight="1" x14ac:dyDescent="0.25">
      <c r="K3052" s="3"/>
      <c r="L3052" s="3"/>
      <c r="N3052" s="3"/>
    </row>
    <row r="3053" spans="11:14" ht="14.5" customHeight="1" x14ac:dyDescent="0.25">
      <c r="K3053" s="3"/>
      <c r="L3053" s="3"/>
      <c r="N3053" s="3"/>
    </row>
    <row r="3054" spans="11:14" ht="14.5" customHeight="1" x14ac:dyDescent="0.25">
      <c r="K3054" s="3"/>
      <c r="L3054" s="3"/>
      <c r="N3054" s="3"/>
    </row>
    <row r="3055" spans="11:14" ht="14.5" customHeight="1" x14ac:dyDescent="0.25">
      <c r="K3055" s="3"/>
      <c r="L3055" s="3"/>
      <c r="N3055" s="3"/>
    </row>
    <row r="3056" spans="11:14" ht="14.5" customHeight="1" x14ac:dyDescent="0.25">
      <c r="K3056" s="3"/>
      <c r="L3056" s="3"/>
      <c r="N3056" s="3"/>
    </row>
    <row r="3057" spans="11:14" ht="14.5" customHeight="1" x14ac:dyDescent="0.25">
      <c r="K3057" s="3"/>
      <c r="L3057" s="3"/>
      <c r="N3057" s="3"/>
    </row>
    <row r="3058" spans="11:14" ht="14.5" customHeight="1" x14ac:dyDescent="0.25">
      <c r="K3058" s="3"/>
      <c r="L3058" s="3"/>
      <c r="N3058" s="3"/>
    </row>
    <row r="3059" spans="11:14" ht="14.5" customHeight="1" x14ac:dyDescent="0.25">
      <c r="K3059" s="3"/>
      <c r="L3059" s="3"/>
      <c r="N3059" s="3"/>
    </row>
    <row r="3060" spans="11:14" ht="14.5" customHeight="1" x14ac:dyDescent="0.25">
      <c r="K3060" s="3"/>
      <c r="L3060" s="3"/>
      <c r="N3060" s="3"/>
    </row>
    <row r="3061" spans="11:14" ht="14.5" customHeight="1" x14ac:dyDescent="0.25">
      <c r="K3061" s="3"/>
      <c r="L3061" s="3"/>
      <c r="N3061" s="3"/>
    </row>
    <row r="3062" spans="11:14" ht="14.5" customHeight="1" x14ac:dyDescent="0.25">
      <c r="K3062" s="3"/>
      <c r="L3062" s="3"/>
      <c r="N3062" s="3"/>
    </row>
    <row r="3063" spans="11:14" ht="14.5" customHeight="1" x14ac:dyDescent="0.25">
      <c r="K3063" s="3"/>
      <c r="L3063" s="3"/>
      <c r="N3063" s="3"/>
    </row>
    <row r="3064" spans="11:14" ht="14.5" customHeight="1" x14ac:dyDescent="0.25">
      <c r="K3064" s="3"/>
      <c r="L3064" s="3"/>
      <c r="N3064" s="3"/>
    </row>
    <row r="3065" spans="11:14" ht="14.5" customHeight="1" x14ac:dyDescent="0.25">
      <c r="K3065" s="3"/>
      <c r="L3065" s="3"/>
      <c r="N3065" s="3"/>
    </row>
    <row r="3066" spans="11:14" ht="14.5" customHeight="1" x14ac:dyDescent="0.25">
      <c r="K3066" s="3"/>
      <c r="L3066" s="3"/>
      <c r="N3066" s="3"/>
    </row>
    <row r="3067" spans="11:14" ht="14.5" customHeight="1" x14ac:dyDescent="0.25">
      <c r="K3067" s="3"/>
      <c r="L3067" s="3"/>
      <c r="N3067" s="3"/>
    </row>
    <row r="3068" spans="11:14" ht="14.5" customHeight="1" x14ac:dyDescent="0.25">
      <c r="K3068" s="3"/>
      <c r="L3068" s="3"/>
      <c r="N3068" s="3"/>
    </row>
    <row r="3069" spans="11:14" ht="14.5" customHeight="1" x14ac:dyDescent="0.25">
      <c r="K3069" s="3"/>
      <c r="L3069" s="3"/>
      <c r="N3069" s="3"/>
    </row>
  </sheetData>
  <customSheetViews>
    <customSheetView guid="{DDE6C92C-94C3-4AA1-8A06-B519E849BD57}" filter="1" showAutoFilter="1">
      <pageMargins left="0.7" right="0.7" top="0.75" bottom="0.75" header="0.3" footer="0.3"/>
      <autoFilter ref="A1:N986" xr:uid="{0E6100B4-92FC-4544-9984-8EEDEB9BC40E}"/>
    </customSheetView>
  </customSheetViews>
  <conditionalFormatting sqref="N2:N985 N987:N3069">
    <cfRule type="colorScale" priority="1">
      <colorScale>
        <cfvo type="min"/>
        <cfvo type="formula" val="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2022-10-27T20:10:32Z</dcterms:created>
  <dcterms:modified xsi:type="dcterms:W3CDTF">2022-10-27T20:10:32Z</dcterms:modified>
</cp:coreProperties>
</file>