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selim\Downloads\"/>
    </mc:Choice>
  </mc:AlternateContent>
  <xr:revisionPtr revIDLastSave="0" documentId="13_ncr:1_{A417795A-F9CD-4BEF-8BBA-B0097E745D5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Order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76" i="3" l="1"/>
</calcChain>
</file>

<file path=xl/sharedStrings.xml><?xml version="1.0" encoding="utf-8"?>
<sst xmlns="http://schemas.openxmlformats.org/spreadsheetml/2006/main" count="6237" uniqueCount="177">
  <si>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</si>
  <si>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</si>
  <si>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</si>
  <si>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</si>
  <si>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</si>
  <si>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</si>
  <si>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</si>
  <si>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</si>
  <si>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</si>
  <si>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</si>
  <si>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</si>
  <si>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</si>
  <si>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</si>
  <si>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</si>
  <si>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WAVESUSDT</t>
  </si>
  <si>
    <t>SHORT</t>
  </si>
  <si>
    <t>Arsenic</t>
  </si>
  <si>
    <t>Helium</t>
  </si>
  <si>
    <t>KNCUSDT</t>
  </si>
  <si>
    <t>Oxygen</t>
  </si>
  <si>
    <t>Silver</t>
  </si>
  <si>
    <t>THETAUSDT</t>
  </si>
  <si>
    <t>Hydrogen</t>
  </si>
  <si>
    <t>Lead</t>
  </si>
  <si>
    <t>LUNAUSDT</t>
  </si>
  <si>
    <t>Carbon</t>
  </si>
  <si>
    <t>NEOUSDT</t>
  </si>
  <si>
    <t>Lithium</t>
  </si>
  <si>
    <t>Iron</t>
  </si>
  <si>
    <t>STORJUSDT</t>
  </si>
  <si>
    <t>API3USDT</t>
  </si>
  <si>
    <t>Mercury</t>
  </si>
  <si>
    <t>Plutonium</t>
  </si>
  <si>
    <t>RUNEUSDT</t>
  </si>
  <si>
    <t>AXSUSDT</t>
  </si>
  <si>
    <t>DUSKUSDT</t>
  </si>
  <si>
    <t>NEARUSDT</t>
  </si>
  <si>
    <t>UNFIUSDT</t>
  </si>
  <si>
    <t>HNTUSDT</t>
  </si>
  <si>
    <t>LONG</t>
  </si>
  <si>
    <t>ONEUSDT</t>
  </si>
  <si>
    <t>DGBUSDT</t>
  </si>
  <si>
    <t>SANDUSDT</t>
  </si>
  <si>
    <t>CHRUSDT</t>
  </si>
  <si>
    <t>ENSUSDT</t>
  </si>
  <si>
    <t>FILUSDT</t>
  </si>
  <si>
    <t>UNIUSDT</t>
  </si>
  <si>
    <t>Potassium</t>
  </si>
  <si>
    <t>IMXUSDT</t>
  </si>
  <si>
    <t>FLMUSDT</t>
  </si>
  <si>
    <t>KSMUSDT</t>
  </si>
  <si>
    <t>RSRUSDT</t>
  </si>
  <si>
    <t>ATAUSDT</t>
  </si>
  <si>
    <t>DYDXUSDT</t>
  </si>
  <si>
    <t>GALAUSDT</t>
  </si>
  <si>
    <t>OMGUSDT</t>
  </si>
  <si>
    <t>ICPUSDT</t>
  </si>
  <si>
    <t>MASKUSDT</t>
  </si>
  <si>
    <t>CHZUSDT</t>
  </si>
  <si>
    <t>YFIUSDT</t>
  </si>
  <si>
    <t>FTMUSDT</t>
  </si>
  <si>
    <t>COTIUSDT</t>
  </si>
  <si>
    <t>ETHUSDT</t>
  </si>
  <si>
    <t>BELUSDT</t>
  </si>
  <si>
    <t>XMRUSDT</t>
  </si>
  <si>
    <t>Sodium</t>
  </si>
  <si>
    <t>ZENUSDT</t>
  </si>
  <si>
    <t>ZECUSDT</t>
  </si>
  <si>
    <t>BTCUSDT</t>
  </si>
  <si>
    <t>AVAXUSDT</t>
  </si>
  <si>
    <t>1000XECUSDT</t>
  </si>
  <si>
    <t>ICXUSDT</t>
  </si>
  <si>
    <t>OGNUSDT</t>
  </si>
  <si>
    <t>Uranium</t>
  </si>
  <si>
    <t>CELOUSDT</t>
  </si>
  <si>
    <t>IOTAUSDT</t>
  </si>
  <si>
    <t>SFPUSDT</t>
  </si>
  <si>
    <t>1INCHUSDT</t>
  </si>
  <si>
    <t>BATUSDT</t>
  </si>
  <si>
    <t>XRPUSDT</t>
  </si>
  <si>
    <t>AKROUSDT</t>
  </si>
  <si>
    <t>RVNUSDT</t>
  </si>
  <si>
    <t>ALICEUSDT</t>
  </si>
  <si>
    <t>CTKUSDT</t>
  </si>
  <si>
    <t>DENTUSDT</t>
  </si>
  <si>
    <t>HOTUSDT</t>
  </si>
  <si>
    <t>LPTUSDT</t>
  </si>
  <si>
    <t>XLMUSDT</t>
  </si>
  <si>
    <t>MANAUSDT</t>
  </si>
  <si>
    <t>LRCUSDT</t>
  </si>
  <si>
    <t>BLZUSDT</t>
  </si>
  <si>
    <t>GMTUSDT</t>
  </si>
  <si>
    <t>ANKRUSDT</t>
  </si>
  <si>
    <t>RENUSDT</t>
  </si>
  <si>
    <t>C98USDT</t>
  </si>
  <si>
    <t>GRTUSDT</t>
  </si>
  <si>
    <t>IOTXUSDT</t>
  </si>
  <si>
    <t>PEOPLEUSDT</t>
  </si>
  <si>
    <t>AAVEUSDT</t>
  </si>
  <si>
    <t>LINAUSDT</t>
  </si>
  <si>
    <t>ANCUSDT</t>
  </si>
  <si>
    <t>Gallium</t>
  </si>
  <si>
    <t>SRMUSDT</t>
  </si>
  <si>
    <t>SNXUSDT</t>
  </si>
  <si>
    <t>Calcium</t>
  </si>
  <si>
    <t>AUDIOUSDT</t>
  </si>
  <si>
    <t>GTCUSDT</t>
  </si>
  <si>
    <t>APEUSDT</t>
  </si>
  <si>
    <t>QTUMUSDT</t>
  </si>
  <si>
    <t>OCEANUSDT</t>
  </si>
  <si>
    <t>ARPAUSDT</t>
  </si>
  <si>
    <t>EOSUSDT</t>
  </si>
  <si>
    <t>ZILUSDT</t>
  </si>
  <si>
    <t>IOSTUSDT</t>
  </si>
  <si>
    <t>SKLUSDT</t>
  </si>
  <si>
    <t>STMXUSDT</t>
  </si>
  <si>
    <t>SCUSDT</t>
  </si>
  <si>
    <t>ZRXUSDT</t>
  </si>
  <si>
    <t>VETUSDT</t>
  </si>
  <si>
    <t>RAYUSDT</t>
  </si>
  <si>
    <t>LITUSDT</t>
  </si>
  <si>
    <t>CTSIUSDT</t>
  </si>
  <si>
    <t>TRBUSDT</t>
  </si>
  <si>
    <t>ROSEUSDT</t>
  </si>
  <si>
    <t>ALPHAUSDT</t>
  </si>
  <si>
    <t>ETCUSDT</t>
  </si>
  <si>
    <t>TOMOUSDT</t>
  </si>
  <si>
    <t>BTSUSDT</t>
  </si>
  <si>
    <t>FLOWUSDT</t>
  </si>
  <si>
    <t>ALGOUSDT</t>
  </si>
  <si>
    <t>SXPUSDT</t>
  </si>
  <si>
    <t>REEFUSDT</t>
  </si>
  <si>
    <t>CELRUSDT</t>
  </si>
  <si>
    <t>BAKEUSDT</t>
  </si>
  <si>
    <t>TLMUSDT</t>
  </si>
  <si>
    <t>LTCUSDT</t>
  </si>
  <si>
    <t>TRXUSDT</t>
  </si>
  <si>
    <t>XTZUSDT</t>
  </si>
  <si>
    <t>ATOMUSDT</t>
  </si>
  <si>
    <t>ONTUSDT</t>
  </si>
  <si>
    <t>COMPUSDT</t>
  </si>
  <si>
    <t>DOTUSDT</t>
  </si>
  <si>
    <t>CRVUSDT</t>
  </si>
  <si>
    <t>XEMUSDT</t>
  </si>
  <si>
    <t>KLAYUSDT</t>
  </si>
  <si>
    <t>KAVAUSDT</t>
  </si>
  <si>
    <t>BANDUSDT</t>
  </si>
  <si>
    <t>DEFIUSDT</t>
  </si>
  <si>
    <t>ENJUSDT</t>
  </si>
  <si>
    <t>DODOUSDT</t>
  </si>
  <si>
    <t>NKNUSDT</t>
  </si>
  <si>
    <t>ANTUSDT</t>
  </si>
  <si>
    <t>RLCUSDT</t>
  </si>
  <si>
    <t>CVCUSDT</t>
  </si>
  <si>
    <t>ARUSDT</t>
  </si>
  <si>
    <t>MTLUSDT</t>
  </si>
  <si>
    <t>BCHUSDT</t>
  </si>
  <si>
    <t>EGLDUSDT</t>
  </si>
  <si>
    <t>MATICUSDT</t>
  </si>
  <si>
    <t>MKRUSDT</t>
  </si>
  <si>
    <t>BNXUSDT</t>
  </si>
  <si>
    <t>BALUSDT</t>
  </si>
  <si>
    <t>SUSHIUSDT</t>
  </si>
  <si>
    <t>LINKUSDT</t>
  </si>
  <si>
    <t>SOLUSDT</t>
  </si>
  <si>
    <t>HBARUSDT</t>
  </si>
  <si>
    <t>Aluminium</t>
  </si>
  <si>
    <t>DASHUSDT</t>
  </si>
  <si>
    <t>ADAUSDT</t>
  </si>
  <si>
    <t>WOOUSDT</t>
  </si>
  <si>
    <t>DARUSDT</t>
  </si>
  <si>
    <t>Titanium</t>
  </si>
  <si>
    <t>FTTUSDT</t>
  </si>
  <si>
    <t>JASMYUSDT</t>
  </si>
  <si>
    <t>GALUSDT</t>
  </si>
  <si>
    <t>BNBUSDT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</si>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</sst>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10" fontId="2" fillId="0" borderId="0" xfId="0" applyNumberFormat="1" applyFont="1"/>
    <xf numFmtId="0" fontId="2" fillId="0" borderId="0" xfId="0" applyFont="1" applyAlignment="1"/>
    <xf numFmtId="164" fontId="2" fillId="0" borderId="0" xfId="0" applyNumberFormat="1" applyFont="1" applyAlignment="1"/>
    <xf numFmtId="10" fontId="2" fillId="0" borderId="0" xfId="0" applyNumberFormat="1" applyFont="1" applyAlignment="1"/>
    <xf numFmtId="0" fontId="2" fillId="0" borderId="0" xfId="0" applyFont="1" applyAlignment="1"/>
    <xf numFmtId="10" fontId="1" fillId="0" borderId="0" xfId="0" applyNumberFormat="1" applyFont="1" applyAlignment="1"/>
    <xf numFmtId="0" fontId="3" fillId="0" borderId="0" xfId="0" applyFont="1" applyAlignment="1"/>
    <xf numFmtId="1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8119"/>
  <sheetViews>
    <sheetView tabSelected="1" workbookViewId="0">
      <selection activeCell="I14" sqref="I14"/>
    </sheetView>
  </sheetViews>
  <sheetFormatPr defaultColWidth="12.5703125" defaultRowHeight="15.75" customHeight="1" x14ac:dyDescent="0.2"/>
  <cols>
    <col min="9" max="10" width="18.1406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8" t="s">
        <v>10</v>
      </c>
      <c r="L1" s="8" t="s">
        <v>11</v>
      </c>
      <c r="M1" s="1" t="s">
        <v>12</v>
      </c>
      <c r="N1" s="3" t="s">
        <v>13</v>
      </c>
    </row>
    <row r="2" spans="1:14" x14ac:dyDescent="0.2">
      <c r="A2" s="4" t="s">
        <v>99</v>
      </c>
      <c r="B2" s="4">
        <v>1.9599999999999999E-2</v>
      </c>
      <c r="C2" s="4" t="s">
        <v>39</v>
      </c>
      <c r="D2" s="4" t="s">
        <v>27</v>
      </c>
      <c r="E2" s="4">
        <v>2</v>
      </c>
      <c r="F2" s="4">
        <v>1.9279999999999999E-2</v>
      </c>
      <c r="G2" s="4">
        <v>1.9591669999999999E-2</v>
      </c>
      <c r="H2" s="4">
        <v>1.9599999999999999E-2</v>
      </c>
      <c r="I2" s="5">
        <v>44682.017488425925</v>
      </c>
      <c r="J2" s="5">
        <v>44685.921215277776</v>
      </c>
      <c r="K2" s="6">
        <v>1.6597510369999999E-2</v>
      </c>
      <c r="L2" s="6">
        <v>-0.1203319502</v>
      </c>
      <c r="M2" s="4">
        <v>3.2000000000000003E-4</v>
      </c>
      <c r="N2" s="6">
        <v>1.66E-2</v>
      </c>
    </row>
    <row r="3" spans="1:14" x14ac:dyDescent="0.2">
      <c r="A3" s="4" t="s">
        <v>99</v>
      </c>
      <c r="B3" s="4">
        <v>1.9599999999999999E-2</v>
      </c>
      <c r="C3" s="4" t="s">
        <v>39</v>
      </c>
      <c r="D3" s="4" t="s">
        <v>17</v>
      </c>
      <c r="E3" s="4">
        <v>1</v>
      </c>
      <c r="F3" s="4">
        <v>1.9369999999999998E-2</v>
      </c>
      <c r="G3" s="4">
        <v>1.958648E-2</v>
      </c>
      <c r="H3" s="4">
        <v>1.9599999999999999E-2</v>
      </c>
      <c r="I3" s="5">
        <v>44682.021261574075</v>
      </c>
      <c r="J3" s="5">
        <v>44685.921215277776</v>
      </c>
      <c r="K3" s="6">
        <v>1.187403201E-2</v>
      </c>
      <c r="L3" s="6">
        <v>-0.124419205</v>
      </c>
      <c r="M3" s="4">
        <v>2.3000000000000001E-4</v>
      </c>
      <c r="N3" s="6">
        <v>1.1900000000000001E-2</v>
      </c>
    </row>
    <row r="4" spans="1:14" x14ac:dyDescent="0.2">
      <c r="A4" s="4" t="s">
        <v>60</v>
      </c>
      <c r="B4" s="4">
        <v>0.7</v>
      </c>
      <c r="C4" s="4" t="s">
        <v>39</v>
      </c>
      <c r="D4" s="4" t="s">
        <v>31</v>
      </c>
      <c r="E4" s="4">
        <v>0</v>
      </c>
      <c r="F4" s="4">
        <v>0.69269999999999998</v>
      </c>
      <c r="G4" s="4">
        <v>0.69988755000000002</v>
      </c>
      <c r="H4" s="4">
        <v>0.7</v>
      </c>
      <c r="I4" s="5">
        <v>44682.042071759257</v>
      </c>
      <c r="J4" s="5">
        <v>44682.07234953704</v>
      </c>
      <c r="K4" s="6">
        <v>1.0538472639999999E-2</v>
      </c>
      <c r="L4" s="6">
        <v>-2.0210769449999999E-2</v>
      </c>
      <c r="M4" s="4">
        <v>7.3000000000000001E-3</v>
      </c>
      <c r="N4" s="6">
        <v>1.0500000000000001E-2</v>
      </c>
    </row>
    <row r="5" spans="1:14" x14ac:dyDescent="0.2">
      <c r="A5" s="4" t="s">
        <v>114</v>
      </c>
      <c r="B5" s="4">
        <v>0.15575</v>
      </c>
      <c r="C5" s="4" t="s">
        <v>39</v>
      </c>
      <c r="D5" s="4" t="s">
        <v>27</v>
      </c>
      <c r="E5" s="4">
        <v>2</v>
      </c>
      <c r="F5" s="4">
        <v>0.15379999999999999</v>
      </c>
      <c r="G5" s="4">
        <v>0.15573523</v>
      </c>
      <c r="H5" s="4">
        <v>0.15575</v>
      </c>
      <c r="I5" s="5">
        <v>44682.045243055552</v>
      </c>
      <c r="J5" s="5">
        <v>44682.054305555554</v>
      </c>
      <c r="K5" s="6">
        <v>1.267880364E-2</v>
      </c>
      <c r="L5" s="6">
        <v>0</v>
      </c>
      <c r="M5" s="4">
        <v>1.9499999999999999E-3</v>
      </c>
      <c r="N5" s="6">
        <v>1.2699999999999999E-2</v>
      </c>
    </row>
    <row r="6" spans="1:14" x14ac:dyDescent="0.2">
      <c r="A6" s="4" t="s">
        <v>134</v>
      </c>
      <c r="B6" s="4">
        <v>7.7899999999999997E-2</v>
      </c>
      <c r="C6" s="4" t="s">
        <v>39</v>
      </c>
      <c r="D6" s="4" t="s">
        <v>27</v>
      </c>
      <c r="E6" s="4">
        <v>2</v>
      </c>
      <c r="F6" s="4">
        <v>7.6799999999999993E-2</v>
      </c>
      <c r="G6" s="4">
        <v>7.7850489999999994E-2</v>
      </c>
      <c r="H6" s="4">
        <v>7.7899999999999997E-2</v>
      </c>
      <c r="I6" s="5">
        <v>44682.045243055552</v>
      </c>
      <c r="J6" s="5">
        <v>44682.052060185182</v>
      </c>
      <c r="K6" s="6">
        <v>1.432291667E-2</v>
      </c>
      <c r="L6" s="6">
        <v>0</v>
      </c>
      <c r="M6" s="4">
        <v>1.1000000000000001E-3</v>
      </c>
      <c r="N6" s="6">
        <v>1.43E-2</v>
      </c>
    </row>
    <row r="7" spans="1:14" x14ac:dyDescent="0.2">
      <c r="A7" s="4" t="s">
        <v>123</v>
      </c>
      <c r="B7" s="4">
        <v>0.17643</v>
      </c>
      <c r="C7" s="4" t="s">
        <v>39</v>
      </c>
      <c r="D7" s="4" t="s">
        <v>27</v>
      </c>
      <c r="E7" s="4">
        <v>2</v>
      </c>
      <c r="F7" s="4">
        <v>0.17410999999999999</v>
      </c>
      <c r="G7" s="4">
        <v>0.17629001999999999</v>
      </c>
      <c r="H7" s="4">
        <v>0.17643</v>
      </c>
      <c r="I7" s="5">
        <v>44682.045381944445</v>
      </c>
      <c r="J7" s="5">
        <v>44682.053912037038</v>
      </c>
      <c r="K7" s="6">
        <v>1.3324909540000001E-2</v>
      </c>
      <c r="L7" s="6">
        <v>-1.0797771520000001E-2</v>
      </c>
      <c r="M7" s="4">
        <v>2.32E-3</v>
      </c>
      <c r="N7" s="6">
        <v>1.3299999999999999E-2</v>
      </c>
    </row>
    <row r="8" spans="1:14" x14ac:dyDescent="0.2">
      <c r="A8" s="4" t="s">
        <v>82</v>
      </c>
      <c r="B8" s="4">
        <v>5.3380000000000001</v>
      </c>
      <c r="C8" s="4" t="s">
        <v>39</v>
      </c>
      <c r="D8" s="4" t="s">
        <v>27</v>
      </c>
      <c r="E8" s="4">
        <v>2</v>
      </c>
      <c r="F8" s="4">
        <v>5.2750000000000004</v>
      </c>
      <c r="G8" s="4">
        <v>5.33054483</v>
      </c>
      <c r="H8" s="4">
        <v>5.3380000000000001</v>
      </c>
      <c r="I8" s="5">
        <v>44682.045624999999</v>
      </c>
      <c r="J8" s="5">
        <v>44682.061435185184</v>
      </c>
      <c r="K8" s="6">
        <v>1.1943127959999999E-2</v>
      </c>
      <c r="L8" s="6">
        <v>-3.7914691940000001E-3</v>
      </c>
      <c r="M8" s="4">
        <v>6.3E-2</v>
      </c>
      <c r="N8" s="6">
        <v>1.1900000000000001E-2</v>
      </c>
    </row>
    <row r="9" spans="1:14" x14ac:dyDescent="0.2">
      <c r="A9" s="4" t="s">
        <v>97</v>
      </c>
      <c r="B9" s="4">
        <v>3.9199999999999999E-2</v>
      </c>
      <c r="C9" s="4" t="s">
        <v>39</v>
      </c>
      <c r="D9" s="4" t="s">
        <v>22</v>
      </c>
      <c r="E9" s="4">
        <v>1</v>
      </c>
      <c r="F9" s="4">
        <v>3.8769999999999999E-2</v>
      </c>
      <c r="G9" s="4">
        <v>3.91793E-2</v>
      </c>
      <c r="H9" s="4">
        <v>3.9199999999999999E-2</v>
      </c>
      <c r="I9" s="5">
        <v>44682.045810185184</v>
      </c>
      <c r="J9" s="5">
        <v>44683.160266203704</v>
      </c>
      <c r="K9" s="6">
        <v>1.1091049780000001E-2</v>
      </c>
      <c r="L9" s="6">
        <v>-0.1712664431</v>
      </c>
      <c r="M9" s="4">
        <v>4.2999999999999999E-4</v>
      </c>
      <c r="N9" s="6">
        <v>1.11E-2</v>
      </c>
    </row>
    <row r="10" spans="1:14" x14ac:dyDescent="0.2">
      <c r="A10" s="4" t="s">
        <v>51</v>
      </c>
      <c r="B10" s="4">
        <v>9.1459999999999996E-3</v>
      </c>
      <c r="C10" s="4" t="s">
        <v>39</v>
      </c>
      <c r="D10" s="4" t="s">
        <v>22</v>
      </c>
      <c r="E10" s="4">
        <v>1</v>
      </c>
      <c r="F10" s="4">
        <v>9.044E-3</v>
      </c>
      <c r="G10" s="4">
        <v>9.1436199999999999E-3</v>
      </c>
      <c r="H10" s="4">
        <v>9.1459999999999996E-3</v>
      </c>
      <c r="I10" s="5">
        <v>44682.046018518522</v>
      </c>
      <c r="J10" s="5">
        <v>44682.062916666669</v>
      </c>
      <c r="K10" s="6">
        <v>1.127819549E-2</v>
      </c>
      <c r="L10" s="6">
        <v>-8.5139318889999992E-3</v>
      </c>
      <c r="M10" s="4">
        <v>1.02E-4</v>
      </c>
      <c r="N10" s="6">
        <v>1.1299999999999999E-2</v>
      </c>
    </row>
    <row r="11" spans="1:14" x14ac:dyDescent="0.2">
      <c r="A11" s="4" t="s">
        <v>151</v>
      </c>
      <c r="B11" s="4">
        <v>3.4209999999999998</v>
      </c>
      <c r="C11" s="4" t="s">
        <v>39</v>
      </c>
      <c r="D11" s="4" t="s">
        <v>32</v>
      </c>
      <c r="E11" s="4">
        <v>0</v>
      </c>
      <c r="F11" s="4">
        <v>3.3849999999999998</v>
      </c>
      <c r="G11" s="4">
        <v>3.4197936699999998</v>
      </c>
      <c r="H11" s="4">
        <v>3.4209999999999998</v>
      </c>
      <c r="I11" s="5">
        <v>44682.046157407407</v>
      </c>
      <c r="J11" s="5">
        <v>44682.059328703705</v>
      </c>
      <c r="K11" s="6">
        <v>1.06351551E-2</v>
      </c>
      <c r="L11" s="6">
        <v>-2.3633677990000002E-3</v>
      </c>
      <c r="M11" s="4">
        <v>3.5999999999999997E-2</v>
      </c>
      <c r="N11" s="6">
        <v>1.06E-2</v>
      </c>
    </row>
    <row r="12" spans="1:14" x14ac:dyDescent="0.2">
      <c r="A12" s="4" t="s">
        <v>119</v>
      </c>
      <c r="B12" s="4">
        <v>2.2069999999999999</v>
      </c>
      <c r="C12" s="4" t="s">
        <v>39</v>
      </c>
      <c r="D12" s="4" t="s">
        <v>22</v>
      </c>
      <c r="E12" s="4">
        <v>1</v>
      </c>
      <c r="F12" s="4">
        <v>2.1840000000000002</v>
      </c>
      <c r="G12" s="4">
        <v>2.20671821</v>
      </c>
      <c r="H12" s="4">
        <v>2.2069999999999999</v>
      </c>
      <c r="I12" s="5">
        <v>44682.047268518516</v>
      </c>
      <c r="J12" s="5">
        <v>44682.059930555559</v>
      </c>
      <c r="K12" s="6">
        <v>1.0531135529999999E-2</v>
      </c>
      <c r="L12" s="6">
        <v>-4.5787545789999998E-4</v>
      </c>
      <c r="M12" s="4">
        <v>2.3E-2</v>
      </c>
      <c r="N12" s="6">
        <v>1.0500000000000001E-2</v>
      </c>
    </row>
    <row r="13" spans="1:14" x14ac:dyDescent="0.2">
      <c r="A13" s="4" t="s">
        <v>38</v>
      </c>
      <c r="B13" s="4">
        <v>12.814</v>
      </c>
      <c r="C13" s="4" t="s">
        <v>39</v>
      </c>
      <c r="D13" s="4" t="s">
        <v>22</v>
      </c>
      <c r="E13" s="4">
        <v>1</v>
      </c>
      <c r="F13" s="4">
        <v>12.68</v>
      </c>
      <c r="G13" s="4">
        <v>12.8094412</v>
      </c>
      <c r="H13" s="4">
        <v>12.814</v>
      </c>
      <c r="I13" s="5">
        <v>44682.047592592593</v>
      </c>
      <c r="J13" s="5">
        <v>44682.0549537037</v>
      </c>
      <c r="K13" s="6">
        <v>1.0567823339999999E-2</v>
      </c>
      <c r="L13" s="6">
        <v>0</v>
      </c>
      <c r="M13" s="4">
        <v>0.13400000000000001</v>
      </c>
      <c r="N13" s="6">
        <v>1.06E-2</v>
      </c>
    </row>
    <row r="14" spans="1:14" x14ac:dyDescent="0.2">
      <c r="A14" s="4" t="s">
        <v>40</v>
      </c>
      <c r="B14" s="4">
        <v>7.8060000000000004E-2</v>
      </c>
      <c r="C14" s="4" t="s">
        <v>39</v>
      </c>
      <c r="D14" s="4" t="s">
        <v>32</v>
      </c>
      <c r="E14" s="4">
        <v>0</v>
      </c>
      <c r="F14" s="4">
        <v>7.7200000000000005E-2</v>
      </c>
      <c r="G14" s="4">
        <v>7.8017829999999996E-2</v>
      </c>
      <c r="H14" s="4">
        <v>7.8060000000000004E-2</v>
      </c>
      <c r="I14" s="5">
        <v>44682.048148148147</v>
      </c>
      <c r="J14" s="5">
        <v>44682.052384259259</v>
      </c>
      <c r="K14" s="6">
        <v>1.1139896369999999E-2</v>
      </c>
      <c r="L14" s="6">
        <v>0</v>
      </c>
      <c r="M14" s="4">
        <v>8.5999999999999998E-4</v>
      </c>
      <c r="N14" s="6">
        <v>1.11E-2</v>
      </c>
    </row>
    <row r="15" spans="1:14" x14ac:dyDescent="0.2">
      <c r="A15" s="4" t="s">
        <v>82</v>
      </c>
      <c r="B15" s="4">
        <v>5.3470000000000004</v>
      </c>
      <c r="C15" s="4" t="s">
        <v>39</v>
      </c>
      <c r="D15" s="4" t="s">
        <v>17</v>
      </c>
      <c r="E15" s="4">
        <v>1</v>
      </c>
      <c r="F15" s="4">
        <v>5.2859999999999996</v>
      </c>
      <c r="G15" s="4">
        <v>5.34402913</v>
      </c>
      <c r="H15" s="4">
        <v>5.3470000000000004</v>
      </c>
      <c r="I15" s="5">
        <v>44682.052187499998</v>
      </c>
      <c r="J15" s="5">
        <v>44682.0627662037</v>
      </c>
      <c r="K15" s="6">
        <v>1.1539916759999999E-2</v>
      </c>
      <c r="L15" s="6">
        <v>-9.4589481649999996E-4</v>
      </c>
      <c r="M15" s="4">
        <v>6.0999999999999999E-2</v>
      </c>
      <c r="N15" s="6">
        <v>1.15E-2</v>
      </c>
    </row>
    <row r="16" spans="1:14" x14ac:dyDescent="0.2">
      <c r="A16" s="4" t="s">
        <v>53</v>
      </c>
      <c r="B16" s="4">
        <v>3.6909999999999998</v>
      </c>
      <c r="C16" s="4" t="s">
        <v>39</v>
      </c>
      <c r="D16" s="4" t="s">
        <v>17</v>
      </c>
      <c r="E16" s="4">
        <v>1</v>
      </c>
      <c r="F16" s="4">
        <v>3.6419999999999999</v>
      </c>
      <c r="G16" s="4">
        <v>3.68856195</v>
      </c>
      <c r="H16" s="4">
        <v>3.6909999999999998</v>
      </c>
      <c r="I16" s="5">
        <v>44682.052546296298</v>
      </c>
      <c r="J16" s="5">
        <v>44685.912523148145</v>
      </c>
      <c r="K16" s="6">
        <v>1.3454146070000001E-2</v>
      </c>
      <c r="L16" s="6">
        <v>-0.15183964850000001</v>
      </c>
      <c r="M16" s="4">
        <v>4.9000000000000002E-2</v>
      </c>
      <c r="N16" s="6">
        <v>1.35E-2</v>
      </c>
    </row>
    <row r="17" spans="1:14" x14ac:dyDescent="0.2">
      <c r="A17" s="4" t="s">
        <v>97</v>
      </c>
      <c r="B17" s="4">
        <v>3.9050000000000001E-2</v>
      </c>
      <c r="C17" s="4" t="s">
        <v>39</v>
      </c>
      <c r="D17" s="4" t="s">
        <v>31</v>
      </c>
      <c r="E17" s="4">
        <v>0</v>
      </c>
      <c r="F17" s="4">
        <v>3.8620000000000002E-2</v>
      </c>
      <c r="G17" s="4">
        <v>3.9045999999999997E-2</v>
      </c>
      <c r="H17" s="4">
        <v>3.9050000000000001E-2</v>
      </c>
      <c r="I17" s="5">
        <v>44682.052546296298</v>
      </c>
      <c r="J17" s="5">
        <v>44682.825949074075</v>
      </c>
      <c r="K17" s="6">
        <v>1.1134127400000001E-2</v>
      </c>
      <c r="L17" s="6">
        <v>-0.1680476437</v>
      </c>
      <c r="M17" s="4">
        <v>4.2999999999999999E-4</v>
      </c>
      <c r="N17" s="6">
        <v>1.11E-2</v>
      </c>
    </row>
    <row r="18" spans="1:14" x14ac:dyDescent="0.2">
      <c r="A18" s="4" t="s">
        <v>51</v>
      </c>
      <c r="B18" s="4">
        <v>9.1380000000000003E-3</v>
      </c>
      <c r="C18" s="4" t="s">
        <v>39</v>
      </c>
      <c r="D18" s="4" t="s">
        <v>17</v>
      </c>
      <c r="E18" s="4">
        <v>1</v>
      </c>
      <c r="F18" s="4">
        <v>9.0419999999999997E-3</v>
      </c>
      <c r="G18" s="4">
        <v>9.1371100000000004E-3</v>
      </c>
      <c r="H18" s="4">
        <v>9.1380000000000003E-3</v>
      </c>
      <c r="I18" s="5">
        <v>44682.05265046296</v>
      </c>
      <c r="J18" s="5">
        <v>44682.061435185184</v>
      </c>
      <c r="K18" s="6">
        <v>1.0617120109999999E-2</v>
      </c>
      <c r="L18" s="6">
        <v>-3.9814200400000001E-3</v>
      </c>
      <c r="M18" s="4">
        <v>9.6000000000000002E-5</v>
      </c>
      <c r="N18" s="6">
        <v>1.06E-2</v>
      </c>
    </row>
    <row r="19" spans="1:14" x14ac:dyDescent="0.2">
      <c r="A19" s="4" t="s">
        <v>134</v>
      </c>
      <c r="B19" s="4">
        <v>7.8700000000000006E-2</v>
      </c>
      <c r="C19" s="4" t="s">
        <v>39</v>
      </c>
      <c r="D19" s="4" t="s">
        <v>31</v>
      </c>
      <c r="E19" s="4">
        <v>0</v>
      </c>
      <c r="F19" s="4">
        <v>7.7799999999999994E-2</v>
      </c>
      <c r="G19" s="4">
        <v>7.8640450000000001E-2</v>
      </c>
      <c r="H19" s="4">
        <v>7.8700000000000006E-2</v>
      </c>
      <c r="I19" s="5">
        <v>44682.053379629629</v>
      </c>
      <c r="J19" s="5">
        <v>44682.061076388891</v>
      </c>
      <c r="K19" s="6">
        <v>1.1568123390000001E-2</v>
      </c>
      <c r="L19" s="6">
        <v>0</v>
      </c>
      <c r="M19" s="4">
        <v>8.9999999999999998E-4</v>
      </c>
      <c r="N19" s="6">
        <v>1.1599999999999999E-2</v>
      </c>
    </row>
    <row r="20" spans="1:14" x14ac:dyDescent="0.2">
      <c r="A20" s="4" t="s">
        <v>133</v>
      </c>
      <c r="B20" s="4">
        <v>0.56930000000000003</v>
      </c>
      <c r="C20" s="4" t="s">
        <v>39</v>
      </c>
      <c r="D20" s="4" t="s">
        <v>31</v>
      </c>
      <c r="E20" s="4">
        <v>0</v>
      </c>
      <c r="F20" s="4">
        <v>0.5635</v>
      </c>
      <c r="G20" s="4">
        <v>0.56929638999999999</v>
      </c>
      <c r="H20" s="4">
        <v>0.56930000000000003</v>
      </c>
      <c r="I20" s="5">
        <v>44682.055543981478</v>
      </c>
      <c r="J20" s="5">
        <v>44682.800555555557</v>
      </c>
      <c r="K20" s="6">
        <v>1.029281278E-2</v>
      </c>
      <c r="L20" s="6">
        <v>-0.1011535049</v>
      </c>
      <c r="M20" s="4">
        <v>5.7999999999999996E-3</v>
      </c>
      <c r="N20" s="6">
        <v>1.03E-2</v>
      </c>
    </row>
    <row r="21" spans="1:14" x14ac:dyDescent="0.2">
      <c r="A21" s="4" t="s">
        <v>54</v>
      </c>
      <c r="B21" s="4">
        <v>0.14299999999999999</v>
      </c>
      <c r="C21" s="4" t="s">
        <v>39</v>
      </c>
      <c r="D21" s="4" t="s">
        <v>31</v>
      </c>
      <c r="E21" s="4">
        <v>0</v>
      </c>
      <c r="F21" s="4">
        <v>0.14149999999999999</v>
      </c>
      <c r="G21" s="4">
        <v>0.14296374000000001</v>
      </c>
      <c r="H21" s="4">
        <v>0.14299999999999999</v>
      </c>
      <c r="I21" s="5">
        <v>44682.05572916667</v>
      </c>
      <c r="J21" s="5">
        <v>44682.062939814816</v>
      </c>
      <c r="K21" s="6">
        <v>1.0600706709999999E-2</v>
      </c>
      <c r="L21" s="6">
        <v>-3.604240283E-3</v>
      </c>
      <c r="M21" s="4">
        <v>1.5E-3</v>
      </c>
      <c r="N21" s="6">
        <v>1.06E-2</v>
      </c>
    </row>
    <row r="22" spans="1:14" x14ac:dyDescent="0.2">
      <c r="A22" s="4" t="s">
        <v>123</v>
      </c>
      <c r="B22" s="4">
        <v>0.17760000000000001</v>
      </c>
      <c r="C22" s="4" t="s">
        <v>39</v>
      </c>
      <c r="D22" s="4" t="s">
        <v>31</v>
      </c>
      <c r="E22" s="4">
        <v>0</v>
      </c>
      <c r="F22" s="4">
        <v>0.17549000000000001</v>
      </c>
      <c r="G22" s="4">
        <v>0.17750183999999999</v>
      </c>
      <c r="H22" s="4">
        <v>0.17760000000000001</v>
      </c>
      <c r="I22" s="5">
        <v>44682.055833333332</v>
      </c>
      <c r="J22" s="5">
        <v>44682.059363425928</v>
      </c>
      <c r="K22" s="6">
        <v>1.2023477120000001E-2</v>
      </c>
      <c r="L22" s="6">
        <v>-6.8379964669999999E-4</v>
      </c>
      <c r="M22" s="4">
        <v>2.1099999999999999E-3</v>
      </c>
      <c r="N22" s="6">
        <v>1.2E-2</v>
      </c>
    </row>
    <row r="23" spans="1:14" x14ac:dyDescent="0.2">
      <c r="A23" s="4" t="s">
        <v>99</v>
      </c>
      <c r="B23" s="4">
        <v>1.8880000000000001E-2</v>
      </c>
      <c r="C23" s="4" t="s">
        <v>39</v>
      </c>
      <c r="D23" s="4" t="s">
        <v>19</v>
      </c>
      <c r="E23" s="4">
        <v>1</v>
      </c>
      <c r="F23" s="4">
        <v>1.8679999999999999E-2</v>
      </c>
      <c r="G23" s="4">
        <v>1.8871539999999999E-2</v>
      </c>
      <c r="H23" s="4">
        <v>1.8880000000000001E-2</v>
      </c>
      <c r="I23" s="5">
        <v>44682.083541666667</v>
      </c>
      <c r="J23" s="5">
        <v>44682.804155092592</v>
      </c>
      <c r="K23" s="6">
        <v>1.070663812E-2</v>
      </c>
      <c r="L23" s="6">
        <v>-9.2077087789999998E-2</v>
      </c>
      <c r="M23" s="4">
        <v>2.0000000000000001E-4</v>
      </c>
      <c r="N23" s="6">
        <v>1.0699999999999999E-2</v>
      </c>
    </row>
    <row r="24" spans="1:14" x14ac:dyDescent="0.2">
      <c r="A24" s="4" t="s">
        <v>164</v>
      </c>
      <c r="B24" s="4">
        <v>86.73</v>
      </c>
      <c r="C24" s="4" t="s">
        <v>39</v>
      </c>
      <c r="D24" s="4" t="s">
        <v>19</v>
      </c>
      <c r="E24" s="4">
        <v>1</v>
      </c>
      <c r="F24" s="4">
        <v>85.56</v>
      </c>
      <c r="G24" s="4">
        <v>86.703574880000005</v>
      </c>
      <c r="H24" s="4">
        <v>86.73</v>
      </c>
      <c r="I24" s="5">
        <v>44682.083784722221</v>
      </c>
      <c r="J24" s="5">
        <v>44682.199756944443</v>
      </c>
      <c r="K24" s="6">
        <v>1.3674614309999999E-2</v>
      </c>
      <c r="L24" s="6">
        <v>-4.4647031320000002E-2</v>
      </c>
      <c r="M24" s="4">
        <v>1.17</v>
      </c>
      <c r="N24" s="6">
        <v>1.37E-2</v>
      </c>
    </row>
    <row r="25" spans="1:14" x14ac:dyDescent="0.2">
      <c r="A25" s="4" t="s">
        <v>164</v>
      </c>
      <c r="B25" s="4">
        <v>86.63</v>
      </c>
      <c r="C25" s="4" t="s">
        <v>39</v>
      </c>
      <c r="D25" s="4" t="s">
        <v>31</v>
      </c>
      <c r="E25" s="4">
        <v>0</v>
      </c>
      <c r="F25" s="4">
        <v>85.71</v>
      </c>
      <c r="G25" s="4">
        <v>86.58689502</v>
      </c>
      <c r="H25" s="4">
        <v>86.63</v>
      </c>
      <c r="I25" s="5">
        <v>44682.084664351853</v>
      </c>
      <c r="J25" s="5">
        <v>44682.198819444442</v>
      </c>
      <c r="K25" s="6">
        <v>1.073387003E-2</v>
      </c>
      <c r="L25" s="6">
        <v>-4.6318982619999997E-2</v>
      </c>
      <c r="M25" s="4">
        <v>0.92</v>
      </c>
      <c r="N25" s="6">
        <v>1.0699999999999999E-2</v>
      </c>
    </row>
    <row r="26" spans="1:14" x14ac:dyDescent="0.2">
      <c r="A26" s="4" t="s">
        <v>164</v>
      </c>
      <c r="B26" s="4">
        <v>86.56</v>
      </c>
      <c r="C26" s="4" t="s">
        <v>39</v>
      </c>
      <c r="D26" s="4" t="s">
        <v>17</v>
      </c>
      <c r="E26" s="4">
        <v>1</v>
      </c>
      <c r="F26" s="4">
        <v>85.51</v>
      </c>
      <c r="G26" s="4">
        <v>86.428503800000001</v>
      </c>
      <c r="H26" s="4">
        <v>86.56</v>
      </c>
      <c r="I26" s="5">
        <v>44682.084861111114</v>
      </c>
      <c r="J26" s="5">
        <v>44682.197442129633</v>
      </c>
      <c r="K26" s="6">
        <v>1.227926558E-2</v>
      </c>
      <c r="L26" s="6">
        <v>-4.4088410709999998E-2</v>
      </c>
      <c r="M26" s="4">
        <v>1.05</v>
      </c>
      <c r="N26" s="6">
        <v>1.23E-2</v>
      </c>
    </row>
    <row r="27" spans="1:14" x14ac:dyDescent="0.2">
      <c r="A27" s="4" t="s">
        <v>97</v>
      </c>
      <c r="B27" s="4">
        <v>3.875E-2</v>
      </c>
      <c r="C27" s="4" t="s">
        <v>39</v>
      </c>
      <c r="D27" s="4" t="s">
        <v>19</v>
      </c>
      <c r="E27" s="4">
        <v>1</v>
      </c>
      <c r="F27" s="4">
        <v>3.8309999999999997E-2</v>
      </c>
      <c r="G27" s="4">
        <v>3.8746750000000003E-2</v>
      </c>
      <c r="H27" s="4">
        <v>3.875E-2</v>
      </c>
      <c r="I27" s="5">
        <v>44682.085358796299</v>
      </c>
      <c r="J27" s="5">
        <v>44682.805277777778</v>
      </c>
      <c r="K27" s="6">
        <v>1.1485251889999999E-2</v>
      </c>
      <c r="L27" s="6">
        <v>-0.16131558339999999</v>
      </c>
      <c r="M27" s="4">
        <v>4.4000000000000002E-4</v>
      </c>
      <c r="N27" s="6">
        <v>1.15E-2</v>
      </c>
    </row>
    <row r="28" spans="1:14" x14ac:dyDescent="0.2">
      <c r="A28" s="4" t="s">
        <v>125</v>
      </c>
      <c r="B28" s="4">
        <v>27.099</v>
      </c>
      <c r="C28" s="4" t="s">
        <v>39</v>
      </c>
      <c r="D28" s="4" t="s">
        <v>22</v>
      </c>
      <c r="E28" s="4">
        <v>1</v>
      </c>
      <c r="F28" s="4">
        <v>26.760999999999999</v>
      </c>
      <c r="G28" s="4">
        <v>27.06878566</v>
      </c>
      <c r="H28" s="4">
        <v>27.099</v>
      </c>
      <c r="I28" s="5">
        <v>44682.086921296293</v>
      </c>
      <c r="J28" s="5">
        <v>44682.363668981481</v>
      </c>
      <c r="K28" s="6">
        <v>1.2630320239999999E-2</v>
      </c>
      <c r="L28" s="6">
        <v>-8.430178244E-2</v>
      </c>
      <c r="M28" s="4">
        <v>0.33800000000000002</v>
      </c>
      <c r="N28" s="6">
        <v>1.26E-2</v>
      </c>
    </row>
    <row r="29" spans="1:14" x14ac:dyDescent="0.2">
      <c r="A29" s="4" t="s">
        <v>54</v>
      </c>
      <c r="B29" s="4">
        <v>0.13556000000000001</v>
      </c>
      <c r="C29" s="4" t="s">
        <v>39</v>
      </c>
      <c r="D29" s="4" t="s">
        <v>22</v>
      </c>
      <c r="E29" s="4">
        <v>1</v>
      </c>
      <c r="F29" s="4">
        <v>0.13378000000000001</v>
      </c>
      <c r="G29" s="4">
        <v>0.13552043</v>
      </c>
      <c r="H29" s="4">
        <v>0.13556000000000001</v>
      </c>
      <c r="I29" s="5">
        <v>44682.086921296293</v>
      </c>
      <c r="J29" s="5">
        <v>44682.343773148146</v>
      </c>
      <c r="K29" s="6">
        <v>1.3305426820000001E-2</v>
      </c>
      <c r="L29" s="6">
        <v>-0.1024069368</v>
      </c>
      <c r="M29" s="4">
        <v>1.7799999999999999E-3</v>
      </c>
      <c r="N29" s="6">
        <v>1.3299999999999999E-2</v>
      </c>
    </row>
    <row r="30" spans="1:14" x14ac:dyDescent="0.2">
      <c r="A30" s="4" t="s">
        <v>30</v>
      </c>
      <c r="B30" s="4">
        <v>3.343</v>
      </c>
      <c r="C30" s="4" t="s">
        <v>39</v>
      </c>
      <c r="D30" s="4" t="s">
        <v>22</v>
      </c>
      <c r="E30" s="4">
        <v>1</v>
      </c>
      <c r="F30" s="4">
        <v>3.302</v>
      </c>
      <c r="G30" s="4">
        <v>3.3398328400000001</v>
      </c>
      <c r="H30" s="4">
        <v>3.343</v>
      </c>
      <c r="I30" s="5">
        <v>44682.086921296293</v>
      </c>
      <c r="J30" s="5">
        <v>44682.787905092591</v>
      </c>
      <c r="K30" s="6">
        <v>1.241671714E-2</v>
      </c>
      <c r="L30" s="6">
        <v>-9.3579648700000004E-2</v>
      </c>
      <c r="M30" s="4">
        <v>4.1000000000000002E-2</v>
      </c>
      <c r="N30" s="6">
        <v>1.24E-2</v>
      </c>
    </row>
    <row r="31" spans="1:14" x14ac:dyDescent="0.2">
      <c r="A31" s="4" t="s">
        <v>79</v>
      </c>
      <c r="B31" s="4">
        <v>0.59689999999999999</v>
      </c>
      <c r="C31" s="4" t="s">
        <v>39</v>
      </c>
      <c r="D31" s="4" t="s">
        <v>32</v>
      </c>
      <c r="E31" s="4">
        <v>0</v>
      </c>
      <c r="F31" s="4">
        <v>0.59009999999999996</v>
      </c>
      <c r="G31" s="4">
        <v>0.59620267999999998</v>
      </c>
      <c r="H31" s="4">
        <v>0.59689999999999999</v>
      </c>
      <c r="I31" s="5">
        <v>44682.087187500001</v>
      </c>
      <c r="J31" s="5">
        <v>44682.767372685186</v>
      </c>
      <c r="K31" s="6">
        <v>1.15234706E-2</v>
      </c>
      <c r="L31" s="6">
        <v>-4.3551940349999999E-2</v>
      </c>
      <c r="M31" s="4">
        <v>6.7999999999999996E-3</v>
      </c>
      <c r="N31" s="6">
        <v>1.15E-2</v>
      </c>
    </row>
    <row r="32" spans="1:14" x14ac:dyDescent="0.2">
      <c r="A32" s="4" t="s">
        <v>124</v>
      </c>
      <c r="B32" s="4">
        <v>0.2712</v>
      </c>
      <c r="C32" s="4" t="s">
        <v>39</v>
      </c>
      <c r="D32" s="4" t="s">
        <v>22</v>
      </c>
      <c r="E32" s="4">
        <v>1</v>
      </c>
      <c r="F32" s="4">
        <v>0.26819999999999999</v>
      </c>
      <c r="G32" s="4">
        <v>0.27106833000000002</v>
      </c>
      <c r="H32" s="4">
        <v>0.2712</v>
      </c>
      <c r="I32" s="5">
        <v>44682.087187500001</v>
      </c>
      <c r="J32" s="5">
        <v>44682.340381944443</v>
      </c>
      <c r="K32" s="6">
        <v>1.118568233E-2</v>
      </c>
      <c r="L32" s="6">
        <v>-7.5689783740000002E-2</v>
      </c>
      <c r="M32" s="4">
        <v>3.0000000000000001E-3</v>
      </c>
      <c r="N32" s="6">
        <v>1.12E-2</v>
      </c>
    </row>
    <row r="33" spans="1:14" x14ac:dyDescent="0.2">
      <c r="A33" s="4" t="s">
        <v>131</v>
      </c>
      <c r="B33" s="4">
        <v>7.3439999999999998E-3</v>
      </c>
      <c r="C33" s="4" t="s">
        <v>39</v>
      </c>
      <c r="D33" s="4" t="s">
        <v>22</v>
      </c>
      <c r="E33" s="4">
        <v>1</v>
      </c>
      <c r="F33" s="4">
        <v>7.26E-3</v>
      </c>
      <c r="G33" s="4">
        <v>7.3364299999999997E-3</v>
      </c>
      <c r="H33" s="4">
        <v>7.3439999999999998E-3</v>
      </c>
      <c r="I33" s="5">
        <v>44682.087187500001</v>
      </c>
      <c r="J33" s="5">
        <v>44682.195925925924</v>
      </c>
      <c r="K33" s="6">
        <v>1.1570247929999999E-2</v>
      </c>
      <c r="L33" s="6">
        <v>-7.3829201100000005E-2</v>
      </c>
      <c r="M33" s="4">
        <v>8.3999999999999995E-5</v>
      </c>
      <c r="N33" s="6">
        <v>1.1599999999999999E-2</v>
      </c>
    </row>
    <row r="34" spans="1:14" x14ac:dyDescent="0.2">
      <c r="A34" s="4" t="s">
        <v>81</v>
      </c>
      <c r="B34" s="4">
        <v>4.274E-2</v>
      </c>
      <c r="C34" s="4" t="s">
        <v>39</v>
      </c>
      <c r="D34" s="4" t="s">
        <v>22</v>
      </c>
      <c r="E34" s="4">
        <v>1</v>
      </c>
      <c r="F34" s="4">
        <v>4.2299999999999997E-2</v>
      </c>
      <c r="G34" s="4">
        <v>4.273569E-2</v>
      </c>
      <c r="H34" s="4">
        <v>4.274E-2</v>
      </c>
      <c r="I34" s="5">
        <v>44682.087187500001</v>
      </c>
      <c r="J34" s="5">
        <v>44682.352731481478</v>
      </c>
      <c r="K34" s="6">
        <v>1.040189125E-2</v>
      </c>
      <c r="L34" s="6">
        <v>-7.3049645390000001E-2</v>
      </c>
      <c r="M34" s="4">
        <v>4.4000000000000002E-4</v>
      </c>
      <c r="N34" s="6">
        <v>1.04E-2</v>
      </c>
    </row>
    <row r="35" spans="1:14" x14ac:dyDescent="0.2">
      <c r="A35" s="4" t="s">
        <v>110</v>
      </c>
      <c r="B35" s="4">
        <v>5.3240000000000003E-2</v>
      </c>
      <c r="C35" s="4" t="s">
        <v>39</v>
      </c>
      <c r="D35" s="4" t="s">
        <v>22</v>
      </c>
      <c r="E35" s="4">
        <v>1</v>
      </c>
      <c r="F35" s="4">
        <v>5.2440000000000001E-2</v>
      </c>
      <c r="G35" s="4">
        <v>5.322764E-2</v>
      </c>
      <c r="H35" s="4">
        <v>5.3240000000000003E-2</v>
      </c>
      <c r="I35" s="5">
        <v>44682.087187500001</v>
      </c>
      <c r="J35" s="5">
        <v>44682.785486111112</v>
      </c>
      <c r="K35" s="6">
        <v>1.525553013E-2</v>
      </c>
      <c r="L35" s="6">
        <v>-7.7421815409999997E-2</v>
      </c>
      <c r="M35" s="4">
        <v>8.0000000000000004E-4</v>
      </c>
      <c r="N35" s="6">
        <v>1.5299999999999999E-2</v>
      </c>
    </row>
    <row r="36" spans="1:14" x14ac:dyDescent="0.2">
      <c r="A36" s="4" t="s">
        <v>88</v>
      </c>
      <c r="B36" s="4">
        <v>1.458</v>
      </c>
      <c r="C36" s="4" t="s">
        <v>39</v>
      </c>
      <c r="D36" s="4" t="s">
        <v>22</v>
      </c>
      <c r="E36" s="4">
        <v>1</v>
      </c>
      <c r="F36" s="4">
        <v>1.4388000000000001</v>
      </c>
      <c r="G36" s="4">
        <v>1.4579756399999999</v>
      </c>
      <c r="H36" s="4">
        <v>1.458</v>
      </c>
      <c r="I36" s="5">
        <v>44682.087326388886</v>
      </c>
      <c r="J36" s="5">
        <v>44682.15252314815</v>
      </c>
      <c r="K36" s="6">
        <v>1.3344453710000001E-2</v>
      </c>
      <c r="L36" s="6">
        <v>-6.9710870169999994E-2</v>
      </c>
      <c r="M36" s="4">
        <v>1.9199999999999998E-2</v>
      </c>
      <c r="N36" s="6">
        <v>1.3299999999999999E-2</v>
      </c>
    </row>
    <row r="37" spans="1:14" x14ac:dyDescent="0.2">
      <c r="A37" s="4" t="s">
        <v>82</v>
      </c>
      <c r="B37" s="4">
        <v>5.0869999999999997</v>
      </c>
      <c r="C37" s="4" t="s">
        <v>39</v>
      </c>
      <c r="D37" s="4" t="s">
        <v>22</v>
      </c>
      <c r="E37" s="4">
        <v>1</v>
      </c>
      <c r="F37" s="4">
        <v>5.016</v>
      </c>
      <c r="G37" s="4">
        <v>5.0833127300000003</v>
      </c>
      <c r="H37" s="4">
        <v>5.0869999999999997</v>
      </c>
      <c r="I37" s="5">
        <v>44682.087326388886</v>
      </c>
      <c r="J37" s="5">
        <v>44682.344594907408</v>
      </c>
      <c r="K37" s="6">
        <v>1.415470494E-2</v>
      </c>
      <c r="L37" s="6">
        <v>-0.11044657099999999</v>
      </c>
      <c r="M37" s="4">
        <v>7.0999999999999994E-2</v>
      </c>
      <c r="N37" s="6">
        <v>1.4200000000000001E-2</v>
      </c>
    </row>
    <row r="38" spans="1:14" x14ac:dyDescent="0.2">
      <c r="A38" s="4" t="s">
        <v>61</v>
      </c>
      <c r="B38" s="4">
        <v>0.18135999999999999</v>
      </c>
      <c r="C38" s="4" t="s">
        <v>39</v>
      </c>
      <c r="D38" s="4" t="s">
        <v>32</v>
      </c>
      <c r="E38" s="4">
        <v>0</v>
      </c>
      <c r="F38" s="4">
        <v>0.17921000000000001</v>
      </c>
      <c r="G38" s="4">
        <v>0.18120474</v>
      </c>
      <c r="H38" s="4">
        <v>0.18135999999999999</v>
      </c>
      <c r="I38" s="5">
        <v>44682.087638888886</v>
      </c>
      <c r="J38" s="5">
        <v>44682.12777777778</v>
      </c>
      <c r="K38" s="6">
        <v>1.199709838E-2</v>
      </c>
      <c r="L38" s="6">
        <v>-5.1838625079999999E-2</v>
      </c>
      <c r="M38" s="4">
        <v>2.15E-3</v>
      </c>
      <c r="N38" s="6">
        <v>1.2E-2</v>
      </c>
    </row>
    <row r="39" spans="1:14" x14ac:dyDescent="0.2">
      <c r="A39" s="4" t="s">
        <v>137</v>
      </c>
      <c r="B39" s="4">
        <v>2.5609999999999999</v>
      </c>
      <c r="C39" s="4" t="s">
        <v>39</v>
      </c>
      <c r="D39" s="4" t="s">
        <v>32</v>
      </c>
      <c r="E39" s="4">
        <v>0</v>
      </c>
      <c r="F39" s="4">
        <v>2.5310000000000001</v>
      </c>
      <c r="G39" s="4">
        <v>2.5604326999999998</v>
      </c>
      <c r="H39" s="4">
        <v>2.5609999999999999</v>
      </c>
      <c r="I39" s="5">
        <v>44682.087847222225</v>
      </c>
      <c r="J39" s="5">
        <v>44682.343240740738</v>
      </c>
      <c r="K39" s="6">
        <v>1.1853022519999999E-2</v>
      </c>
      <c r="L39" s="6">
        <v>-4.0695377319999997E-2</v>
      </c>
      <c r="M39" s="4">
        <v>0.03</v>
      </c>
      <c r="N39" s="6">
        <v>1.1900000000000001E-2</v>
      </c>
    </row>
    <row r="40" spans="1:14" x14ac:dyDescent="0.2">
      <c r="A40" s="4" t="s">
        <v>83</v>
      </c>
      <c r="B40" s="4">
        <v>0.995</v>
      </c>
      <c r="C40" s="4" t="s">
        <v>39</v>
      </c>
      <c r="D40" s="4" t="s">
        <v>32</v>
      </c>
      <c r="E40" s="4">
        <v>0</v>
      </c>
      <c r="F40" s="4">
        <v>0.98399999999999999</v>
      </c>
      <c r="G40" s="4">
        <v>0.99405553000000002</v>
      </c>
      <c r="H40" s="4">
        <v>0.995</v>
      </c>
      <c r="I40" s="5">
        <v>44682.087847222225</v>
      </c>
      <c r="J40" s="5">
        <v>44682.130324074074</v>
      </c>
      <c r="K40" s="6">
        <v>1.1178861789999999E-2</v>
      </c>
      <c r="L40" s="6">
        <v>-2.9471544719999999E-2</v>
      </c>
      <c r="M40" s="4">
        <v>1.0999999999999999E-2</v>
      </c>
      <c r="N40" s="6">
        <v>1.12E-2</v>
      </c>
    </row>
    <row r="41" spans="1:14" x14ac:dyDescent="0.2">
      <c r="A41" s="4" t="s">
        <v>85</v>
      </c>
      <c r="B41" s="4">
        <v>3.9230000000000003E-3</v>
      </c>
      <c r="C41" s="4" t="s">
        <v>39</v>
      </c>
      <c r="D41" s="4" t="s">
        <v>22</v>
      </c>
      <c r="E41" s="4">
        <v>1</v>
      </c>
      <c r="F41" s="4">
        <v>3.8790000000000001E-3</v>
      </c>
      <c r="G41" s="4">
        <v>3.9229800000000004E-3</v>
      </c>
      <c r="H41" s="4">
        <v>3.9230000000000003E-3</v>
      </c>
      <c r="I41" s="5">
        <v>44682.087847222225</v>
      </c>
      <c r="J41" s="5">
        <v>44682.341574074075</v>
      </c>
      <c r="K41" s="6">
        <v>1.134312967E-2</v>
      </c>
      <c r="L41" s="6">
        <v>-4.6145913900000002E-2</v>
      </c>
      <c r="M41" s="4">
        <v>4.3999999999999999E-5</v>
      </c>
      <c r="N41" s="6">
        <v>1.1299999999999999E-2</v>
      </c>
    </row>
    <row r="42" spans="1:14" x14ac:dyDescent="0.2">
      <c r="A42" s="4" t="s">
        <v>150</v>
      </c>
      <c r="B42" s="4">
        <v>0.16431999999999999</v>
      </c>
      <c r="C42" s="4" t="s">
        <v>39</v>
      </c>
      <c r="D42" s="4" t="s">
        <v>22</v>
      </c>
      <c r="E42" s="4">
        <v>1</v>
      </c>
      <c r="F42" s="4">
        <v>0.16261999999999999</v>
      </c>
      <c r="G42" s="4">
        <v>0.16427718999999999</v>
      </c>
      <c r="H42" s="4">
        <v>0.16431999999999999</v>
      </c>
      <c r="I42" s="5">
        <v>44682.087847222225</v>
      </c>
      <c r="J42" s="5">
        <v>44682.353622685187</v>
      </c>
      <c r="K42" s="6">
        <v>1.0453818720000001E-2</v>
      </c>
      <c r="L42" s="6">
        <v>-7.3053744929999997E-2</v>
      </c>
      <c r="M42" s="4">
        <v>1.6999999999999999E-3</v>
      </c>
      <c r="N42" s="6">
        <v>1.0500000000000001E-2</v>
      </c>
    </row>
    <row r="43" spans="1:14" x14ac:dyDescent="0.2">
      <c r="A43" s="4" t="s">
        <v>52</v>
      </c>
      <c r="B43" s="4">
        <v>0.28560000000000002</v>
      </c>
      <c r="C43" s="4" t="s">
        <v>39</v>
      </c>
      <c r="D43" s="4" t="s">
        <v>32</v>
      </c>
      <c r="E43" s="4">
        <v>0</v>
      </c>
      <c r="F43" s="4">
        <v>0.28260000000000002</v>
      </c>
      <c r="G43" s="4">
        <v>0.28557900000000003</v>
      </c>
      <c r="H43" s="4">
        <v>0.28560000000000002</v>
      </c>
      <c r="I43" s="5">
        <v>44682.087847222225</v>
      </c>
      <c r="J43" s="5">
        <v>44682.354375000003</v>
      </c>
      <c r="K43" s="6">
        <v>1.061571125E-2</v>
      </c>
      <c r="L43" s="6">
        <v>-5.3786270349999998E-2</v>
      </c>
      <c r="M43" s="4">
        <v>3.0000000000000001E-3</v>
      </c>
      <c r="N43" s="6">
        <v>1.06E-2</v>
      </c>
    </row>
    <row r="44" spans="1:14" x14ac:dyDescent="0.2">
      <c r="A44" s="4" t="s">
        <v>142</v>
      </c>
      <c r="B44" s="4">
        <v>2.093</v>
      </c>
      <c r="C44" s="4" t="s">
        <v>39</v>
      </c>
      <c r="D44" s="4" t="s">
        <v>22</v>
      </c>
      <c r="E44" s="4">
        <v>1</v>
      </c>
      <c r="F44" s="4">
        <v>2.0699999999999998</v>
      </c>
      <c r="G44" s="4">
        <v>2.0910360799999999</v>
      </c>
      <c r="H44" s="4">
        <v>2.093</v>
      </c>
      <c r="I44" s="5">
        <v>44682.087905092594</v>
      </c>
      <c r="J44" s="5">
        <v>44683.206944444442</v>
      </c>
      <c r="K44" s="6">
        <v>1.111111111E-2</v>
      </c>
      <c r="L44" s="6">
        <v>-5.8937198070000002E-2</v>
      </c>
      <c r="M44" s="4">
        <v>2.3E-2</v>
      </c>
      <c r="N44" s="6">
        <v>1.11E-2</v>
      </c>
    </row>
    <row r="45" spans="1:14" x14ac:dyDescent="0.2">
      <c r="A45" s="4" t="s">
        <v>99</v>
      </c>
      <c r="B45" s="4">
        <v>1.839E-2</v>
      </c>
      <c r="C45" s="4" t="s">
        <v>39</v>
      </c>
      <c r="D45" s="4" t="s">
        <v>22</v>
      </c>
      <c r="E45" s="4">
        <v>1</v>
      </c>
      <c r="F45" s="4">
        <v>1.8169999999999999E-2</v>
      </c>
      <c r="G45" s="4">
        <v>1.8387270000000001E-2</v>
      </c>
      <c r="H45" s="4">
        <v>1.839E-2</v>
      </c>
      <c r="I45" s="5">
        <v>44682.087905092594</v>
      </c>
      <c r="J45" s="5">
        <v>44682.354108796295</v>
      </c>
      <c r="K45" s="6">
        <v>1.2107870119999999E-2</v>
      </c>
      <c r="L45" s="6">
        <v>-6.659328564E-2</v>
      </c>
      <c r="M45" s="4">
        <v>2.2000000000000001E-4</v>
      </c>
      <c r="N45" s="6">
        <v>1.21E-2</v>
      </c>
    </row>
    <row r="46" spans="1:14" x14ac:dyDescent="0.2">
      <c r="A46" s="4" t="s">
        <v>155</v>
      </c>
      <c r="B46" s="4">
        <v>2.1307999999999998</v>
      </c>
      <c r="C46" s="4" t="s">
        <v>39</v>
      </c>
      <c r="D46" s="4" t="s">
        <v>32</v>
      </c>
      <c r="E46" s="4">
        <v>0</v>
      </c>
      <c r="F46" s="4">
        <v>2.1030000000000002</v>
      </c>
      <c r="G46" s="4">
        <v>2.1295982699999998</v>
      </c>
      <c r="H46" s="4">
        <v>2.1307999999999998</v>
      </c>
      <c r="I46" s="5">
        <v>44682.087905092594</v>
      </c>
      <c r="J46" s="5">
        <v>44682.105011574073</v>
      </c>
      <c r="K46" s="6">
        <v>1.321921065E-2</v>
      </c>
      <c r="L46" s="6">
        <v>-2.8720874939999998E-2</v>
      </c>
      <c r="M46" s="4">
        <v>2.7799999999999998E-2</v>
      </c>
      <c r="N46" s="6">
        <v>1.32E-2</v>
      </c>
    </row>
    <row r="47" spans="1:14" x14ac:dyDescent="0.2">
      <c r="A47" s="4" t="s">
        <v>79</v>
      </c>
      <c r="B47" s="4">
        <v>0.58069999999999999</v>
      </c>
      <c r="C47" s="4" t="s">
        <v>39</v>
      </c>
      <c r="D47" s="4" t="s">
        <v>27</v>
      </c>
      <c r="E47" s="4">
        <v>2</v>
      </c>
      <c r="F47" s="4">
        <v>0.57340000000000002</v>
      </c>
      <c r="G47" s="4">
        <v>0.58051737999999997</v>
      </c>
      <c r="H47" s="4">
        <v>0.58069999999999999</v>
      </c>
      <c r="I47" s="5">
        <v>44682.090428240743</v>
      </c>
      <c r="J47" s="5">
        <v>44682.092824074076</v>
      </c>
      <c r="K47" s="6">
        <v>1.2731077780000001E-2</v>
      </c>
      <c r="L47" s="6">
        <v>-5.2319497729999996E-3</v>
      </c>
      <c r="M47" s="4">
        <v>7.3000000000000001E-3</v>
      </c>
      <c r="N47" s="6">
        <v>1.2699999999999999E-2</v>
      </c>
    </row>
    <row r="48" spans="1:14" x14ac:dyDescent="0.2">
      <c r="A48" s="4" t="s">
        <v>167</v>
      </c>
      <c r="B48" s="4">
        <v>85.06</v>
      </c>
      <c r="C48" s="4" t="s">
        <v>39</v>
      </c>
      <c r="D48" s="4" t="s">
        <v>28</v>
      </c>
      <c r="E48" s="4">
        <v>3</v>
      </c>
      <c r="F48" s="4">
        <v>83.8</v>
      </c>
      <c r="G48" s="4">
        <v>85.010431350000005</v>
      </c>
      <c r="H48" s="4">
        <v>85.06</v>
      </c>
      <c r="I48" s="5">
        <v>44682.090428240743</v>
      </c>
      <c r="J48" s="5">
        <v>44682.118750000001</v>
      </c>
      <c r="K48" s="6">
        <v>1.503579952E-2</v>
      </c>
      <c r="L48" s="6">
        <v>-3.9976133650000002E-2</v>
      </c>
      <c r="M48" s="4">
        <v>1.26</v>
      </c>
      <c r="N48" s="6">
        <v>1.4999999999999999E-2</v>
      </c>
    </row>
    <row r="49" spans="1:14" x14ac:dyDescent="0.2">
      <c r="A49" s="4" t="s">
        <v>67</v>
      </c>
      <c r="B49" s="4">
        <v>113.97</v>
      </c>
      <c r="C49" s="4" t="s">
        <v>39</v>
      </c>
      <c r="D49" s="4" t="s">
        <v>28</v>
      </c>
      <c r="E49" s="4">
        <v>3</v>
      </c>
      <c r="F49" s="4">
        <v>111.67</v>
      </c>
      <c r="G49" s="4">
        <v>113.6900574</v>
      </c>
      <c r="H49" s="4">
        <v>113.97</v>
      </c>
      <c r="I49" s="5">
        <v>44682.090428240743</v>
      </c>
      <c r="J49" s="5">
        <v>44682.09579861111</v>
      </c>
      <c r="K49" s="6">
        <v>2.059640011E-2</v>
      </c>
      <c r="L49" s="6">
        <v>-2.7670815800000002E-2</v>
      </c>
      <c r="M49" s="4">
        <v>2.2999999999999998</v>
      </c>
      <c r="N49" s="6">
        <v>2.06E-2</v>
      </c>
    </row>
    <row r="50" spans="1:14" x14ac:dyDescent="0.2">
      <c r="A50" s="4" t="s">
        <v>139</v>
      </c>
      <c r="B50" s="4">
        <v>0.4345</v>
      </c>
      <c r="C50" s="4" t="s">
        <v>39</v>
      </c>
      <c r="D50" s="4" t="s">
        <v>27</v>
      </c>
      <c r="E50" s="4">
        <v>2</v>
      </c>
      <c r="F50" s="4">
        <v>0.42680000000000001</v>
      </c>
      <c r="G50" s="4">
        <v>0.43419256000000001</v>
      </c>
      <c r="H50" s="4">
        <v>0.4345</v>
      </c>
      <c r="I50" s="5">
        <v>44682.090428240743</v>
      </c>
      <c r="J50" s="5">
        <v>44682.105243055557</v>
      </c>
      <c r="K50" s="6">
        <v>1.804123711E-2</v>
      </c>
      <c r="L50" s="6">
        <v>-3.1162136829999999E-2</v>
      </c>
      <c r="M50" s="4">
        <v>7.7000000000000002E-3</v>
      </c>
      <c r="N50" s="6">
        <v>1.7999999999999999E-2</v>
      </c>
    </row>
    <row r="51" spans="1:14" x14ac:dyDescent="0.2">
      <c r="A51" s="4" t="s">
        <v>129</v>
      </c>
      <c r="B51" s="4">
        <v>0.55769999999999997</v>
      </c>
      <c r="C51" s="4" t="s">
        <v>39</v>
      </c>
      <c r="D51" s="4" t="s">
        <v>27</v>
      </c>
      <c r="E51" s="4">
        <v>2</v>
      </c>
      <c r="F51" s="4">
        <v>0.54500000000000004</v>
      </c>
      <c r="G51" s="4">
        <v>0.55742265000000002</v>
      </c>
      <c r="H51" s="4">
        <v>0.55769999999999997</v>
      </c>
      <c r="I51" s="5">
        <v>44682.090428240743</v>
      </c>
      <c r="J51" s="5">
        <v>44682.093240740738</v>
      </c>
      <c r="K51" s="6">
        <v>2.3302752289999999E-2</v>
      </c>
      <c r="L51" s="6">
        <v>-1.467889908E-2</v>
      </c>
      <c r="M51" s="4">
        <v>1.2699999999999999E-2</v>
      </c>
      <c r="N51" s="6">
        <v>2.3300000000000001E-2</v>
      </c>
    </row>
    <row r="52" spans="1:14" x14ac:dyDescent="0.2">
      <c r="A52" s="4" t="s">
        <v>162</v>
      </c>
      <c r="B52" s="4">
        <v>2.34</v>
      </c>
      <c r="C52" s="4" t="s">
        <v>39</v>
      </c>
      <c r="D52" s="4" t="s">
        <v>27</v>
      </c>
      <c r="E52" s="4">
        <v>2</v>
      </c>
      <c r="F52" s="4">
        <v>2.302</v>
      </c>
      <c r="G52" s="4">
        <v>2.3395518900000001</v>
      </c>
      <c r="H52" s="4">
        <v>2.34</v>
      </c>
      <c r="I52" s="5">
        <v>44682.090428240743</v>
      </c>
      <c r="J52" s="5">
        <v>44682.120185185187</v>
      </c>
      <c r="K52" s="6">
        <v>1.650738488E-2</v>
      </c>
      <c r="L52" s="6">
        <v>-2.6933101649999999E-2</v>
      </c>
      <c r="M52" s="4">
        <v>3.7999999999999999E-2</v>
      </c>
      <c r="N52" s="6">
        <v>1.6500000000000001E-2</v>
      </c>
    </row>
    <row r="53" spans="1:14" x14ac:dyDescent="0.2">
      <c r="A53" s="4" t="s">
        <v>90</v>
      </c>
      <c r="B53" s="4">
        <v>0.11981</v>
      </c>
      <c r="C53" s="4" t="s">
        <v>39</v>
      </c>
      <c r="D53" s="4" t="s">
        <v>22</v>
      </c>
      <c r="E53" s="4">
        <v>1</v>
      </c>
      <c r="F53" s="4">
        <v>0.11849999999999999</v>
      </c>
      <c r="G53" s="4">
        <v>0.11974435</v>
      </c>
      <c r="H53" s="4">
        <v>0.11981</v>
      </c>
      <c r="I53" s="5">
        <v>44682.090428240743</v>
      </c>
      <c r="J53" s="5">
        <v>44682.104837962965</v>
      </c>
      <c r="K53" s="6">
        <v>1.1054852319999999E-2</v>
      </c>
      <c r="L53" s="6">
        <v>-1.2742616030000001E-2</v>
      </c>
      <c r="M53" s="4">
        <v>1.31E-3</v>
      </c>
      <c r="N53" s="6">
        <v>1.11E-2</v>
      </c>
    </row>
    <row r="54" spans="1:14" x14ac:dyDescent="0.2">
      <c r="A54" s="4" t="s">
        <v>148</v>
      </c>
      <c r="B54" s="4">
        <v>1.0370999999999999</v>
      </c>
      <c r="C54" s="4" t="s">
        <v>39</v>
      </c>
      <c r="D54" s="4" t="s">
        <v>27</v>
      </c>
      <c r="E54" s="4">
        <v>2</v>
      </c>
      <c r="F54" s="4">
        <v>1.0228999999999999</v>
      </c>
      <c r="G54" s="4">
        <v>1.03476857</v>
      </c>
      <c r="H54" s="4">
        <v>1.0370999999999999</v>
      </c>
      <c r="I54" s="5">
        <v>44682.090428240743</v>
      </c>
      <c r="J54" s="5">
        <v>44682.092893518522</v>
      </c>
      <c r="K54" s="6">
        <v>1.3882099909999999E-2</v>
      </c>
      <c r="L54" s="6">
        <v>-1.710822172E-2</v>
      </c>
      <c r="M54" s="4">
        <v>1.4200000000000001E-2</v>
      </c>
      <c r="N54" s="6">
        <v>1.3899999999999999E-2</v>
      </c>
    </row>
    <row r="55" spans="1:14" x14ac:dyDescent="0.2">
      <c r="A55" s="4" t="s">
        <v>45</v>
      </c>
      <c r="B55" s="4">
        <v>14.234</v>
      </c>
      <c r="C55" s="4" t="s">
        <v>39</v>
      </c>
      <c r="D55" s="4" t="s">
        <v>166</v>
      </c>
      <c r="E55" s="4">
        <v>4</v>
      </c>
      <c r="F55" s="4">
        <v>13.09</v>
      </c>
      <c r="G55" s="4">
        <v>14.22315188</v>
      </c>
      <c r="H55" s="4">
        <v>14.234</v>
      </c>
      <c r="I55" s="5">
        <v>44682.090428240743</v>
      </c>
      <c r="J55" s="5">
        <v>44682.1094212963</v>
      </c>
      <c r="K55" s="6">
        <v>8.7394957979999993E-2</v>
      </c>
      <c r="L55" s="6">
        <v>-0.1061879297</v>
      </c>
      <c r="M55" s="4">
        <v>1.1439999999999999</v>
      </c>
      <c r="N55" s="6">
        <v>8.7400000000000005E-2</v>
      </c>
    </row>
    <row r="56" spans="1:14" x14ac:dyDescent="0.2">
      <c r="A56" s="4" t="s">
        <v>158</v>
      </c>
      <c r="B56" s="4">
        <v>1.0357000000000001</v>
      </c>
      <c r="C56" s="4" t="s">
        <v>39</v>
      </c>
      <c r="D56" s="4" t="s">
        <v>27</v>
      </c>
      <c r="E56" s="4">
        <v>2</v>
      </c>
      <c r="F56" s="4">
        <v>1.0241</v>
      </c>
      <c r="G56" s="4">
        <v>1.0344360500000001</v>
      </c>
      <c r="H56" s="4">
        <v>1.0357000000000001</v>
      </c>
      <c r="I56" s="5">
        <v>44682.090428240743</v>
      </c>
      <c r="J56" s="5">
        <v>44682.096099537041</v>
      </c>
      <c r="K56" s="6">
        <v>1.132701885E-2</v>
      </c>
      <c r="L56" s="6">
        <v>-1.464700713E-2</v>
      </c>
      <c r="M56" s="4">
        <v>1.1599999999999999E-2</v>
      </c>
      <c r="N56" s="6">
        <v>1.1299999999999999E-2</v>
      </c>
    </row>
    <row r="57" spans="1:14" x14ac:dyDescent="0.2">
      <c r="A57" s="4" t="s">
        <v>109</v>
      </c>
      <c r="B57" s="4">
        <v>0.38875999999999999</v>
      </c>
      <c r="C57" s="4" t="s">
        <v>39</v>
      </c>
      <c r="D57" s="4" t="s">
        <v>27</v>
      </c>
      <c r="E57" s="4">
        <v>2</v>
      </c>
      <c r="F57" s="4">
        <v>0.38051000000000001</v>
      </c>
      <c r="G57" s="4">
        <v>0.38814421999999998</v>
      </c>
      <c r="H57" s="4">
        <v>0.38875999999999999</v>
      </c>
      <c r="I57" s="5">
        <v>44682.090428240743</v>
      </c>
      <c r="J57" s="5">
        <v>44682.093240740738</v>
      </c>
      <c r="K57" s="6">
        <v>2.1681427560000001E-2</v>
      </c>
      <c r="L57" s="6">
        <v>-1.20890384E-2</v>
      </c>
      <c r="M57" s="4">
        <v>8.2500000000000004E-3</v>
      </c>
      <c r="N57" s="6">
        <v>2.1700000000000001E-2</v>
      </c>
    </row>
    <row r="58" spans="1:14" x14ac:dyDescent="0.2">
      <c r="A58" s="4" t="s">
        <v>34</v>
      </c>
      <c r="B58" s="4">
        <v>28.33</v>
      </c>
      <c r="C58" s="4" t="s">
        <v>39</v>
      </c>
      <c r="D58" s="4" t="s">
        <v>27</v>
      </c>
      <c r="E58" s="4">
        <v>2</v>
      </c>
      <c r="F58" s="4">
        <v>27.54</v>
      </c>
      <c r="G58" s="4">
        <v>28.30020038</v>
      </c>
      <c r="H58" s="4">
        <v>28.33</v>
      </c>
      <c r="I58" s="5">
        <v>44682.090428240743</v>
      </c>
      <c r="J58" s="5">
        <v>44682.099687499998</v>
      </c>
      <c r="K58" s="6">
        <v>2.8685548290000001E-2</v>
      </c>
      <c r="L58" s="6">
        <v>-4.4299201160000003E-2</v>
      </c>
      <c r="M58" s="4">
        <v>0.79</v>
      </c>
      <c r="N58" s="6">
        <v>2.87E-2</v>
      </c>
    </row>
    <row r="59" spans="1:14" x14ac:dyDescent="0.2">
      <c r="A59" s="4" t="s">
        <v>114</v>
      </c>
      <c r="B59" s="4">
        <v>0.14596000000000001</v>
      </c>
      <c r="C59" s="4" t="s">
        <v>39</v>
      </c>
      <c r="D59" s="4" t="s">
        <v>28</v>
      </c>
      <c r="E59" s="4">
        <v>3</v>
      </c>
      <c r="F59" s="4">
        <v>0.14308999999999999</v>
      </c>
      <c r="G59" s="4">
        <v>0.14500840000000001</v>
      </c>
      <c r="H59" s="4">
        <v>0.14596000000000001</v>
      </c>
      <c r="I59" s="5">
        <v>44682.090428240743</v>
      </c>
      <c r="J59" s="5">
        <v>44682.092824074076</v>
      </c>
      <c r="K59" s="6">
        <v>2.0057306590000001E-2</v>
      </c>
      <c r="L59" s="6">
        <v>-2.4040813469999998E-2</v>
      </c>
      <c r="M59" s="4">
        <v>2.8700000000000002E-3</v>
      </c>
      <c r="N59" s="6">
        <v>2.01E-2</v>
      </c>
    </row>
    <row r="60" spans="1:14" x14ac:dyDescent="0.2">
      <c r="A60" s="4" t="s">
        <v>42</v>
      </c>
      <c r="B60" s="4">
        <v>1.9166000000000001</v>
      </c>
      <c r="C60" s="4" t="s">
        <v>39</v>
      </c>
      <c r="D60" s="4" t="s">
        <v>28</v>
      </c>
      <c r="E60" s="4">
        <v>3</v>
      </c>
      <c r="F60" s="4">
        <v>1.8733</v>
      </c>
      <c r="G60" s="4">
        <v>1.9100729999999999</v>
      </c>
      <c r="H60" s="4">
        <v>1.9166000000000001</v>
      </c>
      <c r="I60" s="5">
        <v>44682.090428240743</v>
      </c>
      <c r="J60" s="5">
        <v>44682.093090277776</v>
      </c>
      <c r="K60" s="6">
        <v>2.3114290289999999E-2</v>
      </c>
      <c r="L60" s="6">
        <v>-2.1139166179999998E-2</v>
      </c>
      <c r="M60" s="4">
        <v>4.3299999999999998E-2</v>
      </c>
      <c r="N60" s="6">
        <v>2.3099999999999999E-2</v>
      </c>
    </row>
    <row r="61" spans="1:14" x14ac:dyDescent="0.2">
      <c r="A61" s="4" t="s">
        <v>127</v>
      </c>
      <c r="B61" s="4">
        <v>1.8939999999999999E-2</v>
      </c>
      <c r="C61" s="4" t="s">
        <v>39</v>
      </c>
      <c r="D61" s="4" t="s">
        <v>28</v>
      </c>
      <c r="E61" s="4">
        <v>3</v>
      </c>
      <c r="F61" s="4">
        <v>1.8589999999999999E-2</v>
      </c>
      <c r="G61" s="4">
        <v>1.8903099999999999E-2</v>
      </c>
      <c r="H61" s="4">
        <v>1.8939999999999999E-2</v>
      </c>
      <c r="I61" s="5">
        <v>44682.090428240743</v>
      </c>
      <c r="J61" s="5">
        <v>44682.096099537041</v>
      </c>
      <c r="K61" s="6">
        <v>1.882732652E-2</v>
      </c>
      <c r="L61" s="6">
        <v>-2.7434104359999999E-2</v>
      </c>
      <c r="M61" s="4">
        <v>3.5E-4</v>
      </c>
      <c r="N61" s="6">
        <v>1.8800000000000001E-2</v>
      </c>
    </row>
    <row r="62" spans="1:14" x14ac:dyDescent="0.2">
      <c r="A62" s="4" t="s">
        <v>105</v>
      </c>
      <c r="B62" s="4">
        <v>0.80740000000000001</v>
      </c>
      <c r="C62" s="4" t="s">
        <v>39</v>
      </c>
      <c r="D62" s="4" t="s">
        <v>27</v>
      </c>
      <c r="E62" s="4">
        <v>2</v>
      </c>
      <c r="F62" s="4">
        <v>0.79700000000000004</v>
      </c>
      <c r="G62" s="4">
        <v>0.80721403000000003</v>
      </c>
      <c r="H62" s="4">
        <v>0.80740000000000001</v>
      </c>
      <c r="I62" s="5">
        <v>44682.090428240743</v>
      </c>
      <c r="J62" s="5">
        <v>44682.093738425923</v>
      </c>
      <c r="K62" s="6">
        <v>1.30489335E-2</v>
      </c>
      <c r="L62" s="6">
        <v>-1.9573400250000001E-2</v>
      </c>
      <c r="M62" s="4">
        <v>1.04E-2</v>
      </c>
      <c r="N62" s="6">
        <v>1.2999999999999999E-2</v>
      </c>
    </row>
    <row r="63" spans="1:14" x14ac:dyDescent="0.2">
      <c r="A63" s="4" t="s">
        <v>119</v>
      </c>
      <c r="B63" s="4">
        <v>2.0659999999999998</v>
      </c>
      <c r="C63" s="4" t="s">
        <v>39</v>
      </c>
      <c r="D63" s="4" t="s">
        <v>28</v>
      </c>
      <c r="E63" s="4">
        <v>3</v>
      </c>
      <c r="F63" s="4">
        <v>2.0350000000000001</v>
      </c>
      <c r="G63" s="4">
        <v>2.06507387</v>
      </c>
      <c r="H63" s="4">
        <v>2.0659999999999998</v>
      </c>
      <c r="I63" s="5">
        <v>44682.090428240743</v>
      </c>
      <c r="J63" s="5">
        <v>44682.094456018516</v>
      </c>
      <c r="K63" s="6">
        <v>1.523341523E-2</v>
      </c>
      <c r="L63" s="6">
        <v>-2.162162162E-2</v>
      </c>
      <c r="M63" s="4">
        <v>3.1E-2</v>
      </c>
      <c r="N63" s="6">
        <v>1.52E-2</v>
      </c>
    </row>
    <row r="64" spans="1:14" x14ac:dyDescent="0.2">
      <c r="A64" s="4" t="s">
        <v>94</v>
      </c>
      <c r="B64" s="4">
        <v>1.1042000000000001</v>
      </c>
      <c r="C64" s="4" t="s">
        <v>39</v>
      </c>
      <c r="D64" s="4" t="s">
        <v>28</v>
      </c>
      <c r="E64" s="4">
        <v>3</v>
      </c>
      <c r="F64" s="4">
        <v>1.0765</v>
      </c>
      <c r="G64" s="4">
        <v>1.1029681499999999</v>
      </c>
      <c r="H64" s="4">
        <v>1.1042000000000001</v>
      </c>
      <c r="I64" s="5">
        <v>44682.090428240743</v>
      </c>
      <c r="J64" s="5">
        <v>44682.095069444447</v>
      </c>
      <c r="K64" s="6">
        <v>2.573153739E-2</v>
      </c>
      <c r="L64" s="6">
        <v>-2.7682303759999999E-2</v>
      </c>
      <c r="M64" s="4">
        <v>2.7699999999999999E-2</v>
      </c>
      <c r="N64" s="6">
        <v>2.5700000000000001E-2</v>
      </c>
    </row>
    <row r="65" spans="1:14" x14ac:dyDescent="0.2">
      <c r="A65" s="4" t="s">
        <v>70</v>
      </c>
      <c r="B65" s="4">
        <v>6.9070000000000006E-2</v>
      </c>
      <c r="C65" s="4" t="s">
        <v>39</v>
      </c>
      <c r="D65" s="4" t="s">
        <v>27</v>
      </c>
      <c r="E65" s="4">
        <v>2</v>
      </c>
      <c r="F65" s="4">
        <v>6.7720000000000002E-2</v>
      </c>
      <c r="G65" s="4">
        <v>6.9020869999999998E-2</v>
      </c>
      <c r="H65" s="4">
        <v>6.9070000000000006E-2</v>
      </c>
      <c r="I65" s="5">
        <v>44682.090428240743</v>
      </c>
      <c r="J65" s="5">
        <v>44682.137557870374</v>
      </c>
      <c r="K65" s="6">
        <v>1.9935026580000001E-2</v>
      </c>
      <c r="L65" s="6">
        <v>-2.5398700529999998E-2</v>
      </c>
      <c r="M65" s="4">
        <v>1.3500000000000001E-3</v>
      </c>
      <c r="N65" s="6">
        <v>1.9900000000000001E-2</v>
      </c>
    </row>
    <row r="66" spans="1:14" x14ac:dyDescent="0.2">
      <c r="A66" s="4" t="s">
        <v>97</v>
      </c>
      <c r="B66" s="4">
        <v>3.4279999999999998E-2</v>
      </c>
      <c r="C66" s="4" t="s">
        <v>39</v>
      </c>
      <c r="D66" s="4" t="s">
        <v>28</v>
      </c>
      <c r="E66" s="4">
        <v>3</v>
      </c>
      <c r="F66" s="4">
        <v>3.2820000000000002E-2</v>
      </c>
      <c r="G66" s="4">
        <v>3.4140980000000001E-2</v>
      </c>
      <c r="H66" s="4">
        <v>3.4279999999999998E-2</v>
      </c>
      <c r="I66" s="5">
        <v>44682.090428240743</v>
      </c>
      <c r="J66" s="5">
        <v>44682.093124999999</v>
      </c>
      <c r="K66" s="6">
        <v>4.4485070080000001E-2</v>
      </c>
      <c r="L66" s="6">
        <v>-1.7672151130000001E-2</v>
      </c>
      <c r="M66" s="4">
        <v>1.4599999999999999E-3</v>
      </c>
      <c r="N66" s="6">
        <v>4.4499999999999998E-2</v>
      </c>
    </row>
    <row r="67" spans="1:14" x14ac:dyDescent="0.2">
      <c r="A67" s="4" t="s">
        <v>151</v>
      </c>
      <c r="B67" s="4">
        <v>3.1669999999999998</v>
      </c>
      <c r="C67" s="4" t="s">
        <v>39</v>
      </c>
      <c r="D67" s="4" t="s">
        <v>27</v>
      </c>
      <c r="E67" s="4">
        <v>2</v>
      </c>
      <c r="F67" s="4">
        <v>3.1120000000000001</v>
      </c>
      <c r="G67" s="4">
        <v>3.16661781</v>
      </c>
      <c r="H67" s="4">
        <v>3.1669999999999998</v>
      </c>
      <c r="I67" s="5">
        <v>44682.090428240743</v>
      </c>
      <c r="J67" s="5">
        <v>44682.095000000001</v>
      </c>
      <c r="K67" s="6">
        <v>1.7673521849999999E-2</v>
      </c>
      <c r="L67" s="6">
        <v>-1.9280205660000001E-2</v>
      </c>
      <c r="M67" s="4">
        <v>5.5E-2</v>
      </c>
      <c r="N67" s="6">
        <v>1.77E-2</v>
      </c>
    </row>
    <row r="68" spans="1:14" x14ac:dyDescent="0.2">
      <c r="A68" s="4" t="s">
        <v>35</v>
      </c>
      <c r="B68" s="4">
        <v>0.21754000000000001</v>
      </c>
      <c r="C68" s="4" t="s">
        <v>39</v>
      </c>
      <c r="D68" s="4" t="s">
        <v>28</v>
      </c>
      <c r="E68" s="4">
        <v>3</v>
      </c>
      <c r="F68" s="4">
        <v>0.21239</v>
      </c>
      <c r="G68" s="4">
        <v>0.21731457000000001</v>
      </c>
      <c r="H68" s="4">
        <v>0.21754000000000001</v>
      </c>
      <c r="I68" s="5">
        <v>44682.090428240743</v>
      </c>
      <c r="J68" s="5">
        <v>44682.094525462962</v>
      </c>
      <c r="K68" s="6">
        <v>2.4247845939999998E-2</v>
      </c>
      <c r="L68" s="6">
        <v>-1.756203211E-2</v>
      </c>
      <c r="M68" s="4">
        <v>5.1500000000000001E-3</v>
      </c>
      <c r="N68" s="6">
        <v>2.4199999999999999E-2</v>
      </c>
    </row>
    <row r="69" spans="1:14" x14ac:dyDescent="0.2">
      <c r="A69" s="4" t="s">
        <v>48</v>
      </c>
      <c r="B69" s="4">
        <v>1.3348</v>
      </c>
      <c r="C69" s="4" t="s">
        <v>39</v>
      </c>
      <c r="D69" s="4" t="s">
        <v>27</v>
      </c>
      <c r="E69" s="4">
        <v>2</v>
      </c>
      <c r="F69" s="4">
        <v>1.2983</v>
      </c>
      <c r="G69" s="4">
        <v>1.3330586499999999</v>
      </c>
      <c r="H69" s="4">
        <v>1.3348</v>
      </c>
      <c r="I69" s="5">
        <v>44682.090428240743</v>
      </c>
      <c r="J69" s="5">
        <v>44682.093240740738</v>
      </c>
      <c r="K69" s="6">
        <v>2.8113687129999999E-2</v>
      </c>
      <c r="L69" s="6">
        <v>-1.024416545E-2</v>
      </c>
      <c r="M69" s="4">
        <v>3.6499999999999998E-2</v>
      </c>
      <c r="N69" s="6">
        <v>2.81E-2</v>
      </c>
    </row>
    <row r="70" spans="1:14" x14ac:dyDescent="0.2">
      <c r="A70" s="4" t="s">
        <v>30</v>
      </c>
      <c r="B70" s="4">
        <v>3.173</v>
      </c>
      <c r="C70" s="4" t="s">
        <v>39</v>
      </c>
      <c r="D70" s="4" t="s">
        <v>28</v>
      </c>
      <c r="E70" s="4">
        <v>3</v>
      </c>
      <c r="F70" s="4">
        <v>3.0870000000000002</v>
      </c>
      <c r="G70" s="4">
        <v>3.1702079799999998</v>
      </c>
      <c r="H70" s="4">
        <v>3.173</v>
      </c>
      <c r="I70" s="5">
        <v>44682.090428240743</v>
      </c>
      <c r="J70" s="5">
        <v>44682.095335648148</v>
      </c>
      <c r="K70" s="6">
        <v>2.7858762549999999E-2</v>
      </c>
      <c r="L70" s="6">
        <v>-3.045027535E-2</v>
      </c>
      <c r="M70" s="4">
        <v>8.5999999999999993E-2</v>
      </c>
      <c r="N70" s="6">
        <v>2.7900000000000001E-2</v>
      </c>
    </row>
    <row r="71" spans="1:14" x14ac:dyDescent="0.2">
      <c r="A71" s="4" t="s">
        <v>169</v>
      </c>
      <c r="B71" s="4">
        <v>0.34443000000000001</v>
      </c>
      <c r="C71" s="4" t="s">
        <v>39</v>
      </c>
      <c r="D71" s="4" t="s">
        <v>27</v>
      </c>
      <c r="E71" s="4">
        <v>2</v>
      </c>
      <c r="F71" s="4">
        <v>0.34016999999999997</v>
      </c>
      <c r="G71" s="4">
        <v>0.34433738000000003</v>
      </c>
      <c r="H71" s="4">
        <v>0.34443000000000001</v>
      </c>
      <c r="I71" s="5">
        <v>44682.090428240743</v>
      </c>
      <c r="J71" s="5">
        <v>44682.093090277776</v>
      </c>
      <c r="K71" s="6">
        <v>1.252315019E-2</v>
      </c>
      <c r="L71" s="6">
        <v>-8.4663550580000007E-3</v>
      </c>
      <c r="M71" s="4">
        <v>4.2599999999999999E-3</v>
      </c>
      <c r="N71" s="6">
        <v>1.2500000000000001E-2</v>
      </c>
    </row>
    <row r="72" spans="1:14" x14ac:dyDescent="0.2">
      <c r="A72" s="4" t="s">
        <v>71</v>
      </c>
      <c r="B72" s="4">
        <v>0.60319999999999996</v>
      </c>
      <c r="C72" s="4" t="s">
        <v>39</v>
      </c>
      <c r="D72" s="4" t="s">
        <v>27</v>
      </c>
      <c r="E72" s="4">
        <v>2</v>
      </c>
      <c r="F72" s="4">
        <v>0.59599999999999997</v>
      </c>
      <c r="G72" s="4">
        <v>0.60257097999999998</v>
      </c>
      <c r="H72" s="4">
        <v>0.60319999999999996</v>
      </c>
      <c r="I72" s="5">
        <v>44682.090532407405</v>
      </c>
      <c r="J72" s="5">
        <v>44682.092893518522</v>
      </c>
      <c r="K72" s="6">
        <v>1.208053691E-2</v>
      </c>
      <c r="L72" s="6">
        <v>-1.543624161E-2</v>
      </c>
      <c r="M72" s="4">
        <v>7.1999999999999998E-3</v>
      </c>
      <c r="N72" s="6">
        <v>1.21E-2</v>
      </c>
    </row>
    <row r="73" spans="1:14" x14ac:dyDescent="0.2">
      <c r="A73" s="4" t="s">
        <v>58</v>
      </c>
      <c r="B73" s="4">
        <v>0.17108000000000001</v>
      </c>
      <c r="C73" s="4" t="s">
        <v>39</v>
      </c>
      <c r="D73" s="4" t="s">
        <v>27</v>
      </c>
      <c r="E73" s="4">
        <v>2</v>
      </c>
      <c r="F73" s="4">
        <v>0.16919000000000001</v>
      </c>
      <c r="G73" s="4">
        <v>0.17089452999999999</v>
      </c>
      <c r="H73" s="4">
        <v>0.17108000000000001</v>
      </c>
      <c r="I73" s="5">
        <v>44682.090532407405</v>
      </c>
      <c r="J73" s="5">
        <v>44682.094664351855</v>
      </c>
      <c r="K73" s="6">
        <v>1.117087298E-2</v>
      </c>
      <c r="L73" s="6">
        <v>-1.5781074530000001E-2</v>
      </c>
      <c r="M73" s="4">
        <v>1.89E-3</v>
      </c>
      <c r="N73" s="6">
        <v>1.12E-2</v>
      </c>
    </row>
    <row r="74" spans="1:14" x14ac:dyDescent="0.2">
      <c r="A74" s="4" t="s">
        <v>87</v>
      </c>
      <c r="B74" s="4">
        <v>0.16939000000000001</v>
      </c>
      <c r="C74" s="4" t="s">
        <v>39</v>
      </c>
      <c r="D74" s="4" t="s">
        <v>22</v>
      </c>
      <c r="E74" s="4">
        <v>1</v>
      </c>
      <c r="F74" s="4">
        <v>0.16750999999999999</v>
      </c>
      <c r="G74" s="4">
        <v>0.16921927</v>
      </c>
      <c r="H74" s="4">
        <v>0.16939000000000001</v>
      </c>
      <c r="I74" s="5">
        <v>44682.090682870374</v>
      </c>
      <c r="J74" s="5">
        <v>44682.092777777776</v>
      </c>
      <c r="K74" s="6">
        <v>1.1223210549999999E-2</v>
      </c>
      <c r="L74" s="6">
        <v>-5.671303206E-3</v>
      </c>
      <c r="M74" s="4">
        <v>1.8799999999999999E-3</v>
      </c>
      <c r="N74" s="6">
        <v>1.12E-2</v>
      </c>
    </row>
    <row r="75" spans="1:14" x14ac:dyDescent="0.2">
      <c r="A75" s="4" t="s">
        <v>156</v>
      </c>
      <c r="B75" s="4">
        <v>273.87</v>
      </c>
      <c r="C75" s="4" t="s">
        <v>39</v>
      </c>
      <c r="D75" s="4" t="s">
        <v>22</v>
      </c>
      <c r="E75" s="4">
        <v>1</v>
      </c>
      <c r="F75" s="4">
        <v>270.07</v>
      </c>
      <c r="G75" s="4">
        <v>273.79647929999999</v>
      </c>
      <c r="H75" s="4">
        <v>273.87</v>
      </c>
      <c r="I75" s="5">
        <v>44682.090833333335</v>
      </c>
      <c r="J75" s="5">
        <v>44682.093090277776</v>
      </c>
      <c r="K75" s="6">
        <v>1.4070426190000001E-2</v>
      </c>
      <c r="L75" s="6">
        <v>-1.066390195E-2</v>
      </c>
      <c r="M75" s="4">
        <v>3.8</v>
      </c>
      <c r="N75" s="6">
        <v>1.41E-2</v>
      </c>
    </row>
    <row r="76" spans="1:14" x14ac:dyDescent="0.2">
      <c r="A76" s="4" t="s">
        <v>111</v>
      </c>
      <c r="B76" s="4">
        <v>1.9830000000000001</v>
      </c>
      <c r="C76" s="4" t="s">
        <v>39</v>
      </c>
      <c r="D76" s="4" t="s">
        <v>27</v>
      </c>
      <c r="E76" s="4">
        <v>2</v>
      </c>
      <c r="F76" s="4">
        <v>1.929</v>
      </c>
      <c r="G76" s="4">
        <v>1.98231205</v>
      </c>
      <c r="H76" s="4">
        <v>1.9830000000000001</v>
      </c>
      <c r="I76" s="5">
        <v>44682.090833333335</v>
      </c>
      <c r="J76" s="5">
        <v>44682.095694444448</v>
      </c>
      <c r="K76" s="6">
        <v>2.7993779159999999E-2</v>
      </c>
      <c r="L76" s="6">
        <v>-7.7760497670000001E-3</v>
      </c>
      <c r="M76" s="4">
        <v>5.3999999999999999E-2</v>
      </c>
      <c r="N76" s="6">
        <v>2.8000000000000001E-2</v>
      </c>
    </row>
    <row r="77" spans="1:14" x14ac:dyDescent="0.2">
      <c r="A77" s="4" t="s">
        <v>135</v>
      </c>
      <c r="B77" s="4">
        <v>96.06</v>
      </c>
      <c r="C77" s="4" t="s">
        <v>39</v>
      </c>
      <c r="D77" s="4" t="s">
        <v>22</v>
      </c>
      <c r="E77" s="4">
        <v>1</v>
      </c>
      <c r="F77" s="4">
        <v>94.9</v>
      </c>
      <c r="G77" s="4">
        <v>95.980156059999999</v>
      </c>
      <c r="H77" s="4">
        <v>96.06</v>
      </c>
      <c r="I77" s="5">
        <v>44682.090833333335</v>
      </c>
      <c r="J77" s="5">
        <v>44682.104837962965</v>
      </c>
      <c r="K77" s="6">
        <v>1.222339305E-2</v>
      </c>
      <c r="L77" s="6">
        <v>-1.232876712E-2</v>
      </c>
      <c r="M77" s="4">
        <v>1.1599999999999999</v>
      </c>
      <c r="N77" s="6">
        <v>1.2200000000000001E-2</v>
      </c>
    </row>
    <row r="78" spans="1:14" x14ac:dyDescent="0.2">
      <c r="A78" s="4" t="s">
        <v>163</v>
      </c>
      <c r="B78" s="4">
        <v>10.958</v>
      </c>
      <c r="C78" s="4" t="s">
        <v>39</v>
      </c>
      <c r="D78" s="4" t="s">
        <v>22</v>
      </c>
      <c r="E78" s="4">
        <v>1</v>
      </c>
      <c r="F78" s="4">
        <v>10.8</v>
      </c>
      <c r="G78" s="4">
        <v>10.95428044</v>
      </c>
      <c r="H78" s="4">
        <v>10.958</v>
      </c>
      <c r="I78" s="5">
        <v>44682.090833333335</v>
      </c>
      <c r="J78" s="5">
        <v>44682.104837962965</v>
      </c>
      <c r="K78" s="6">
        <v>1.462962963E-2</v>
      </c>
      <c r="L78" s="6">
        <v>-1.4722222219999999E-2</v>
      </c>
      <c r="M78" s="4">
        <v>0.158</v>
      </c>
      <c r="N78" s="6">
        <v>1.46E-2</v>
      </c>
    </row>
    <row r="79" spans="1:14" x14ac:dyDescent="0.2">
      <c r="A79" s="4" t="s">
        <v>137</v>
      </c>
      <c r="B79" s="4">
        <v>2.5009999999999999</v>
      </c>
      <c r="C79" s="4" t="s">
        <v>39</v>
      </c>
      <c r="D79" s="4" t="s">
        <v>27</v>
      </c>
      <c r="E79" s="4">
        <v>2</v>
      </c>
      <c r="F79" s="4">
        <v>2.4590000000000001</v>
      </c>
      <c r="G79" s="4">
        <v>2.5002532999999998</v>
      </c>
      <c r="H79" s="4">
        <v>2.5009999999999999</v>
      </c>
      <c r="I79" s="5">
        <v>44682.090833333335</v>
      </c>
      <c r="J79" s="5">
        <v>44682.095405092594</v>
      </c>
      <c r="K79" s="6">
        <v>1.708011387E-2</v>
      </c>
      <c r="L79" s="6">
        <v>-1.260675071E-2</v>
      </c>
      <c r="M79" s="4">
        <v>4.2000000000000003E-2</v>
      </c>
      <c r="N79" s="6">
        <v>1.7100000000000001E-2</v>
      </c>
    </row>
    <row r="80" spans="1:14" x14ac:dyDescent="0.2">
      <c r="A80" s="4" t="s">
        <v>78</v>
      </c>
      <c r="B80" s="4">
        <v>0.56799999999999995</v>
      </c>
      <c r="C80" s="4" t="s">
        <v>39</v>
      </c>
      <c r="D80" s="4" t="s">
        <v>22</v>
      </c>
      <c r="E80" s="4">
        <v>1</v>
      </c>
      <c r="F80" s="4">
        <v>0.55700000000000005</v>
      </c>
      <c r="G80" s="4">
        <v>0.56780993999999996</v>
      </c>
      <c r="H80" s="4">
        <v>0.56799999999999995</v>
      </c>
      <c r="I80" s="5">
        <v>44682.090833333335</v>
      </c>
      <c r="J80" s="5">
        <v>44682.116319444445</v>
      </c>
      <c r="K80" s="6">
        <v>1.9748653500000001E-2</v>
      </c>
      <c r="L80" s="6">
        <v>-1.095152603E-2</v>
      </c>
      <c r="M80" s="4">
        <v>1.0999999999999999E-2</v>
      </c>
      <c r="N80" s="6">
        <v>1.9699999999999999E-2</v>
      </c>
    </row>
    <row r="81" spans="1:14" x14ac:dyDescent="0.2">
      <c r="A81" s="4" t="s">
        <v>26</v>
      </c>
      <c r="B81" s="4">
        <v>16.858000000000001</v>
      </c>
      <c r="C81" s="4" t="s">
        <v>39</v>
      </c>
      <c r="D81" s="4" t="s">
        <v>22</v>
      </c>
      <c r="E81" s="4">
        <v>1</v>
      </c>
      <c r="F81" s="4">
        <v>16.614000000000001</v>
      </c>
      <c r="G81" s="4">
        <v>16.847085920000001</v>
      </c>
      <c r="H81" s="4">
        <v>16.858000000000001</v>
      </c>
      <c r="I81" s="5">
        <v>44682.090833333335</v>
      </c>
      <c r="J81" s="5">
        <v>44682.119872685187</v>
      </c>
      <c r="K81" s="6">
        <v>1.468640905E-2</v>
      </c>
      <c r="L81" s="6">
        <v>-8.1256771400000007E-3</v>
      </c>
      <c r="M81" s="4">
        <v>0.24399999999999999</v>
      </c>
      <c r="N81" s="6">
        <v>1.47E-2</v>
      </c>
    </row>
    <row r="82" spans="1:14" x14ac:dyDescent="0.2">
      <c r="A82" s="4" t="s">
        <v>108</v>
      </c>
      <c r="B82" s="4">
        <v>5.3390000000000004</v>
      </c>
      <c r="C82" s="4" t="s">
        <v>39</v>
      </c>
      <c r="D82" s="4" t="s">
        <v>32</v>
      </c>
      <c r="E82" s="4">
        <v>0</v>
      </c>
      <c r="F82" s="4">
        <v>5.2629999999999999</v>
      </c>
      <c r="G82" s="4">
        <v>5.3360554999999996</v>
      </c>
      <c r="H82" s="4">
        <v>5.3390000000000004</v>
      </c>
      <c r="I82" s="5">
        <v>44682.090833333335</v>
      </c>
      <c r="J82" s="5">
        <v>44682.093090277776</v>
      </c>
      <c r="K82" s="6">
        <v>1.4440433210000001E-2</v>
      </c>
      <c r="L82" s="6">
        <v>-1.0640319210000001E-2</v>
      </c>
      <c r="M82" s="4">
        <v>7.5999999999999998E-2</v>
      </c>
      <c r="N82" s="6">
        <v>1.44E-2</v>
      </c>
    </row>
    <row r="83" spans="1:14" x14ac:dyDescent="0.2">
      <c r="A83" s="4" t="s">
        <v>113</v>
      </c>
      <c r="B83" s="4">
        <v>2.1801000000000001E-2</v>
      </c>
      <c r="C83" s="4" t="s">
        <v>39</v>
      </c>
      <c r="D83" s="4" t="s">
        <v>32</v>
      </c>
      <c r="E83" s="4">
        <v>0</v>
      </c>
      <c r="F83" s="4">
        <v>2.1439E-2</v>
      </c>
      <c r="G83" s="4">
        <v>2.175761E-2</v>
      </c>
      <c r="H83" s="4">
        <v>2.1801000000000001E-2</v>
      </c>
      <c r="I83" s="5">
        <v>44682.090833333335</v>
      </c>
      <c r="J83" s="5">
        <v>44682.09270833333</v>
      </c>
      <c r="K83" s="6">
        <v>1.6885115910000002E-2</v>
      </c>
      <c r="L83" s="6">
        <v>-1.0494892489999999E-2</v>
      </c>
      <c r="M83" s="4">
        <v>3.6200000000000002E-4</v>
      </c>
      <c r="N83" s="6">
        <v>1.6899999999999998E-2</v>
      </c>
    </row>
    <row r="84" spans="1:14" x14ac:dyDescent="0.2">
      <c r="A84" s="4" t="s">
        <v>21</v>
      </c>
      <c r="B84" s="4">
        <v>2.226</v>
      </c>
      <c r="C84" s="4" t="s">
        <v>39</v>
      </c>
      <c r="D84" s="4" t="s">
        <v>22</v>
      </c>
      <c r="E84" s="4">
        <v>1</v>
      </c>
      <c r="F84" s="4">
        <v>2.173</v>
      </c>
      <c r="G84" s="4">
        <v>2.2239171999999998</v>
      </c>
      <c r="H84" s="4">
        <v>2.226</v>
      </c>
      <c r="I84" s="5">
        <v>44682.090833333335</v>
      </c>
      <c r="J84" s="5">
        <v>44682.119131944448</v>
      </c>
      <c r="K84" s="6">
        <v>2.4390243900000001E-2</v>
      </c>
      <c r="L84" s="6">
        <v>-2.3009664060000001E-2</v>
      </c>
      <c r="M84" s="4">
        <v>5.2999999999999999E-2</v>
      </c>
      <c r="N84" s="6">
        <v>2.4400000000000002E-2</v>
      </c>
    </row>
    <row r="85" spans="1:14" x14ac:dyDescent="0.2">
      <c r="A85" s="4" t="s">
        <v>112</v>
      </c>
      <c r="B85" s="4">
        <v>7.1260000000000004E-2</v>
      </c>
      <c r="C85" s="4" t="s">
        <v>39</v>
      </c>
      <c r="D85" s="4" t="s">
        <v>32</v>
      </c>
      <c r="E85" s="4">
        <v>0</v>
      </c>
      <c r="F85" s="4">
        <v>7.0239999999999997E-2</v>
      </c>
      <c r="G85" s="4">
        <v>7.1216450000000001E-2</v>
      </c>
      <c r="H85" s="4">
        <v>7.1260000000000004E-2</v>
      </c>
      <c r="I85" s="5">
        <v>44682.090833333335</v>
      </c>
      <c r="J85" s="5">
        <v>44682.092997685184</v>
      </c>
      <c r="K85" s="6">
        <v>1.4521640089999999E-2</v>
      </c>
      <c r="L85" s="6">
        <v>-1.8935079729999998E-2</v>
      </c>
      <c r="M85" s="4">
        <v>1.0200000000000001E-3</v>
      </c>
      <c r="N85" s="6">
        <v>1.4500000000000001E-2</v>
      </c>
    </row>
    <row r="86" spans="1:14" x14ac:dyDescent="0.2">
      <c r="A86" s="4" t="s">
        <v>117</v>
      </c>
      <c r="B86" s="4">
        <v>0.7681</v>
      </c>
      <c r="C86" s="4" t="s">
        <v>39</v>
      </c>
      <c r="D86" s="4" t="s">
        <v>32</v>
      </c>
      <c r="E86" s="4">
        <v>0</v>
      </c>
      <c r="F86" s="4">
        <v>0.75549999999999995</v>
      </c>
      <c r="G86" s="4">
        <v>0.76723180000000002</v>
      </c>
      <c r="H86" s="4">
        <v>0.7681</v>
      </c>
      <c r="I86" s="5">
        <v>44682.090833333335</v>
      </c>
      <c r="J86" s="5">
        <v>44682.092893518522</v>
      </c>
      <c r="K86" s="6">
        <v>1.667769689E-2</v>
      </c>
      <c r="L86" s="6">
        <v>-1.138318994E-2</v>
      </c>
      <c r="M86" s="4">
        <v>1.26E-2</v>
      </c>
      <c r="N86" s="6">
        <v>1.67E-2</v>
      </c>
    </row>
    <row r="87" spans="1:14" x14ac:dyDescent="0.2">
      <c r="A87" s="4" t="s">
        <v>140</v>
      </c>
      <c r="B87" s="4">
        <v>104.6</v>
      </c>
      <c r="C87" s="4" t="s">
        <v>39</v>
      </c>
      <c r="D87" s="4" t="s">
        <v>22</v>
      </c>
      <c r="E87" s="4">
        <v>1</v>
      </c>
      <c r="F87" s="4">
        <v>102.99</v>
      </c>
      <c r="G87" s="4">
        <v>104.53971300000001</v>
      </c>
      <c r="H87" s="4">
        <v>104.6</v>
      </c>
      <c r="I87" s="5">
        <v>44682.090833333335</v>
      </c>
      <c r="J87" s="5">
        <v>44682.105243055557</v>
      </c>
      <c r="K87" s="6">
        <v>1.5632585689999999E-2</v>
      </c>
      <c r="L87" s="6">
        <v>-9.3212933290000004E-3</v>
      </c>
      <c r="M87" s="4">
        <v>1.61</v>
      </c>
      <c r="N87" s="6">
        <v>1.5599999999999999E-2</v>
      </c>
    </row>
    <row r="88" spans="1:14" x14ac:dyDescent="0.2">
      <c r="A88" s="4" t="s">
        <v>55</v>
      </c>
      <c r="B88" s="4">
        <v>3.5720000000000001</v>
      </c>
      <c r="C88" s="4" t="s">
        <v>39</v>
      </c>
      <c r="D88" s="4" t="s">
        <v>22</v>
      </c>
      <c r="E88" s="4">
        <v>1</v>
      </c>
      <c r="F88" s="4">
        <v>3.504</v>
      </c>
      <c r="G88" s="4">
        <v>3.5693581600000002</v>
      </c>
      <c r="H88" s="4">
        <v>3.5720000000000001</v>
      </c>
      <c r="I88" s="5">
        <v>44682.090833333335</v>
      </c>
      <c r="J88" s="5">
        <v>44682.095879629633</v>
      </c>
      <c r="K88" s="6">
        <v>1.940639269E-2</v>
      </c>
      <c r="L88" s="6">
        <v>-1.4269406389999999E-2</v>
      </c>
      <c r="M88" s="4">
        <v>6.8000000000000005E-2</v>
      </c>
      <c r="N88" s="6">
        <v>1.9400000000000001E-2</v>
      </c>
    </row>
    <row r="89" spans="1:14" x14ac:dyDescent="0.2">
      <c r="A89" s="4" t="s">
        <v>130</v>
      </c>
      <c r="B89" s="4">
        <v>0.96240000000000003</v>
      </c>
      <c r="C89" s="4" t="s">
        <v>39</v>
      </c>
      <c r="D89" s="4" t="s">
        <v>27</v>
      </c>
      <c r="E89" s="4">
        <v>2</v>
      </c>
      <c r="F89" s="4">
        <v>0.93510000000000004</v>
      </c>
      <c r="G89" s="4">
        <v>0.96234927999999997</v>
      </c>
      <c r="H89" s="4">
        <v>0.96240000000000003</v>
      </c>
      <c r="I89" s="5">
        <v>44682.090833333335</v>
      </c>
      <c r="J89" s="5">
        <v>44682.695983796293</v>
      </c>
      <c r="K89" s="6">
        <v>2.919473853E-2</v>
      </c>
      <c r="L89" s="6">
        <v>-3.4220938940000001E-2</v>
      </c>
      <c r="M89" s="4">
        <v>2.7300000000000001E-2</v>
      </c>
      <c r="N89" s="6">
        <v>2.92E-2</v>
      </c>
    </row>
    <row r="90" spans="1:14" x14ac:dyDescent="0.2">
      <c r="A90" s="4" t="s">
        <v>145</v>
      </c>
      <c r="B90" s="4">
        <v>4.2481999999999998</v>
      </c>
      <c r="C90" s="4" t="s">
        <v>39</v>
      </c>
      <c r="D90" s="4" t="s">
        <v>27</v>
      </c>
      <c r="E90" s="4">
        <v>2</v>
      </c>
      <c r="F90" s="4">
        <v>4.1875999999999998</v>
      </c>
      <c r="G90" s="4">
        <v>4.2474545800000003</v>
      </c>
      <c r="H90" s="4">
        <v>4.2481999999999998</v>
      </c>
      <c r="I90" s="5">
        <v>44682.090833333335</v>
      </c>
      <c r="J90" s="5">
        <v>44682.093935185185</v>
      </c>
      <c r="K90" s="6">
        <v>1.447129621E-2</v>
      </c>
      <c r="L90" s="6">
        <v>-1.270417423E-2</v>
      </c>
      <c r="M90" s="4">
        <v>6.0600000000000001E-2</v>
      </c>
      <c r="N90" s="6">
        <v>1.4500000000000001E-2</v>
      </c>
    </row>
    <row r="91" spans="1:14" x14ac:dyDescent="0.2">
      <c r="A91" s="4" t="s">
        <v>146</v>
      </c>
      <c r="B91" s="4">
        <v>2.9176000000000002</v>
      </c>
      <c r="C91" s="4" t="s">
        <v>39</v>
      </c>
      <c r="D91" s="4" t="s">
        <v>22</v>
      </c>
      <c r="E91" s="4">
        <v>1</v>
      </c>
      <c r="F91" s="4">
        <v>2.8521999999999998</v>
      </c>
      <c r="G91" s="4">
        <v>2.91550843</v>
      </c>
      <c r="H91" s="4">
        <v>2.9176000000000002</v>
      </c>
      <c r="I91" s="5">
        <v>44682.090833333335</v>
      </c>
      <c r="J91" s="5">
        <v>44682.094050925924</v>
      </c>
      <c r="K91" s="6">
        <v>2.292966833E-2</v>
      </c>
      <c r="L91" s="6">
        <v>-2.3069910950000001E-2</v>
      </c>
      <c r="M91" s="4">
        <v>6.54E-2</v>
      </c>
      <c r="N91" s="6">
        <v>2.29E-2</v>
      </c>
    </row>
    <row r="92" spans="1:14" x14ac:dyDescent="0.2">
      <c r="A92" s="4" t="s">
        <v>152</v>
      </c>
      <c r="B92" s="4">
        <v>1.4408000000000001</v>
      </c>
      <c r="C92" s="4" t="s">
        <v>39</v>
      </c>
      <c r="D92" s="4" t="s">
        <v>22</v>
      </c>
      <c r="E92" s="4">
        <v>1</v>
      </c>
      <c r="F92" s="4">
        <v>1.4052</v>
      </c>
      <c r="G92" s="4">
        <v>1.44066111</v>
      </c>
      <c r="H92" s="4">
        <v>1.4408000000000001</v>
      </c>
      <c r="I92" s="5">
        <v>44682.090833333335</v>
      </c>
      <c r="J92" s="5">
        <v>44682.0934375</v>
      </c>
      <c r="K92" s="6">
        <v>2.533447196E-2</v>
      </c>
      <c r="L92" s="6">
        <v>-1.2524907490000001E-2</v>
      </c>
      <c r="M92" s="4">
        <v>3.56E-2</v>
      </c>
      <c r="N92" s="6">
        <v>2.53E-2</v>
      </c>
    </row>
    <row r="93" spans="1:14" x14ac:dyDescent="0.2">
      <c r="A93" s="4" t="s">
        <v>14</v>
      </c>
      <c r="B93" s="4">
        <v>12.654999999999999</v>
      </c>
      <c r="C93" s="4" t="s">
        <v>39</v>
      </c>
      <c r="D93" s="4" t="s">
        <v>32</v>
      </c>
      <c r="E93" s="4">
        <v>0</v>
      </c>
      <c r="F93" s="4">
        <v>12.446</v>
      </c>
      <c r="G93" s="4">
        <v>12.650002580000001</v>
      </c>
      <c r="H93" s="4">
        <v>12.654999999999999</v>
      </c>
      <c r="I93" s="5">
        <v>44682.090833333335</v>
      </c>
      <c r="J93" s="5">
        <v>44682.095983796295</v>
      </c>
      <c r="K93" s="6">
        <v>1.6792543789999999E-2</v>
      </c>
      <c r="L93" s="6">
        <v>-1.1489635220000001E-2</v>
      </c>
      <c r="M93" s="4">
        <v>0.20899999999999999</v>
      </c>
      <c r="N93" s="6">
        <v>1.6799999999999999E-2</v>
      </c>
    </row>
    <row r="94" spans="1:14" x14ac:dyDescent="0.2">
      <c r="A94" s="4" t="s">
        <v>159</v>
      </c>
      <c r="B94" s="4">
        <v>1423.7</v>
      </c>
      <c r="C94" s="4" t="s">
        <v>39</v>
      </c>
      <c r="D94" s="4" t="s">
        <v>27</v>
      </c>
      <c r="E94" s="4">
        <v>2</v>
      </c>
      <c r="F94" s="4">
        <v>1389.1</v>
      </c>
      <c r="G94" s="4">
        <v>1421.0095630000001</v>
      </c>
      <c r="H94" s="4">
        <v>1423.7</v>
      </c>
      <c r="I94" s="5">
        <v>44682.090833333335</v>
      </c>
      <c r="J94" s="5">
        <v>44682.0937037037</v>
      </c>
      <c r="K94" s="6">
        <v>2.4908213950000001E-2</v>
      </c>
      <c r="L94" s="6">
        <v>-8.4947088040000004E-3</v>
      </c>
      <c r="M94" s="4">
        <v>34.6</v>
      </c>
      <c r="N94" s="6">
        <v>2.4899999999999999E-2</v>
      </c>
    </row>
    <row r="95" spans="1:14" x14ac:dyDescent="0.2">
      <c r="A95" s="4" t="s">
        <v>103</v>
      </c>
      <c r="B95" s="4">
        <v>4.343</v>
      </c>
      <c r="C95" s="4" t="s">
        <v>39</v>
      </c>
      <c r="D95" s="4" t="s">
        <v>22</v>
      </c>
      <c r="E95" s="4">
        <v>1</v>
      </c>
      <c r="F95" s="4">
        <v>4.28</v>
      </c>
      <c r="G95" s="4">
        <v>4.3353151399999996</v>
      </c>
      <c r="H95" s="4">
        <v>4.343</v>
      </c>
      <c r="I95" s="5">
        <v>44682.090833333335</v>
      </c>
      <c r="J95" s="5">
        <v>44682.09579861111</v>
      </c>
      <c r="K95" s="6">
        <v>1.471962617E-2</v>
      </c>
      <c r="L95" s="6">
        <v>-1.471962617E-2</v>
      </c>
      <c r="M95" s="4">
        <v>6.3E-2</v>
      </c>
      <c r="N95" s="6">
        <v>1.47E-2</v>
      </c>
    </row>
    <row r="96" spans="1:14" x14ac:dyDescent="0.2">
      <c r="A96" s="4" t="s">
        <v>141</v>
      </c>
      <c r="B96" s="4">
        <v>14.6</v>
      </c>
      <c r="C96" s="4" t="s">
        <v>39</v>
      </c>
      <c r="D96" s="4" t="s">
        <v>22</v>
      </c>
      <c r="E96" s="4">
        <v>1</v>
      </c>
      <c r="F96" s="4">
        <v>14.394</v>
      </c>
      <c r="G96" s="4">
        <v>14.592686029999999</v>
      </c>
      <c r="H96" s="4">
        <v>14.6</v>
      </c>
      <c r="I96" s="5">
        <v>44682.090833333335</v>
      </c>
      <c r="J96" s="5">
        <v>44682.119201388887</v>
      </c>
      <c r="K96" s="6">
        <v>1.431151869E-2</v>
      </c>
      <c r="L96" s="6">
        <v>-1.722940114E-2</v>
      </c>
      <c r="M96" s="4">
        <v>0.20599999999999999</v>
      </c>
      <c r="N96" s="6">
        <v>1.43E-2</v>
      </c>
    </row>
    <row r="97" spans="1:14" x14ac:dyDescent="0.2">
      <c r="A97" s="4" t="s">
        <v>147</v>
      </c>
      <c r="B97" s="4">
        <v>1503.2</v>
      </c>
      <c r="C97" s="4" t="s">
        <v>39</v>
      </c>
      <c r="D97" s="4" t="s">
        <v>22</v>
      </c>
      <c r="E97" s="4">
        <v>1</v>
      </c>
      <c r="F97" s="4">
        <v>1472.3</v>
      </c>
      <c r="G97" s="4">
        <v>1499.707555</v>
      </c>
      <c r="H97" s="4">
        <v>1503.2</v>
      </c>
      <c r="I97" s="5">
        <v>44682.090833333335</v>
      </c>
      <c r="J97" s="5">
        <v>44682.09579861111</v>
      </c>
      <c r="K97" s="6">
        <v>2.0987570470000001E-2</v>
      </c>
      <c r="L97" s="6">
        <v>-1.3787950829999999E-2</v>
      </c>
      <c r="M97" s="4">
        <v>30.9</v>
      </c>
      <c r="N97" s="6">
        <v>2.1000000000000001E-2</v>
      </c>
    </row>
    <row r="98" spans="1:14" x14ac:dyDescent="0.2">
      <c r="A98" s="4" t="s">
        <v>161</v>
      </c>
      <c r="B98" s="4">
        <v>12.087</v>
      </c>
      <c r="C98" s="4" t="s">
        <v>39</v>
      </c>
      <c r="D98" s="4" t="s">
        <v>32</v>
      </c>
      <c r="E98" s="4">
        <v>0</v>
      </c>
      <c r="F98" s="4">
        <v>11.882999999999999</v>
      </c>
      <c r="G98" s="4">
        <v>12.08435598</v>
      </c>
      <c r="H98" s="4">
        <v>12.087</v>
      </c>
      <c r="I98" s="5">
        <v>44682.090833333335</v>
      </c>
      <c r="J98" s="5">
        <v>44682.092928240738</v>
      </c>
      <c r="K98" s="6">
        <v>1.7167381969999999E-2</v>
      </c>
      <c r="L98" s="6">
        <v>-1.590507448E-2</v>
      </c>
      <c r="M98" s="4">
        <v>0.20399999999999999</v>
      </c>
      <c r="N98" s="6">
        <v>1.72E-2</v>
      </c>
    </row>
    <row r="99" spans="1:14" x14ac:dyDescent="0.2">
      <c r="A99" s="4" t="s">
        <v>122</v>
      </c>
      <c r="B99" s="4">
        <v>14.46</v>
      </c>
      <c r="C99" s="4" t="s">
        <v>39</v>
      </c>
      <c r="D99" s="4" t="s">
        <v>27</v>
      </c>
      <c r="E99" s="4">
        <v>2</v>
      </c>
      <c r="F99" s="4">
        <v>14.07</v>
      </c>
      <c r="G99" s="4">
        <v>14.451675099999999</v>
      </c>
      <c r="H99" s="4">
        <v>14.46</v>
      </c>
      <c r="I99" s="5">
        <v>44682.090833333335</v>
      </c>
      <c r="J99" s="5">
        <v>44682.095879629633</v>
      </c>
      <c r="K99" s="6">
        <v>2.771855011E-2</v>
      </c>
      <c r="L99" s="6">
        <v>-1.6346837239999999E-2</v>
      </c>
      <c r="M99" s="4">
        <v>0.39</v>
      </c>
      <c r="N99" s="6">
        <v>2.7699999999999999E-2</v>
      </c>
    </row>
    <row r="100" spans="1:14" x14ac:dyDescent="0.2">
      <c r="A100" s="4" t="s">
        <v>33</v>
      </c>
      <c r="B100" s="4">
        <v>5.9729999999999999</v>
      </c>
      <c r="C100" s="4" t="s">
        <v>39</v>
      </c>
      <c r="D100" s="4" t="s">
        <v>32</v>
      </c>
      <c r="E100" s="4">
        <v>0</v>
      </c>
      <c r="F100" s="4">
        <v>5.9029999999999996</v>
      </c>
      <c r="G100" s="4">
        <v>5.9720909899999999</v>
      </c>
      <c r="H100" s="4">
        <v>5.9729999999999999</v>
      </c>
      <c r="I100" s="5">
        <v>44682.090833333335</v>
      </c>
      <c r="J100" s="5">
        <v>44682.093090277776</v>
      </c>
      <c r="K100" s="6">
        <v>1.1858377099999999E-2</v>
      </c>
      <c r="L100" s="6">
        <v>-1.2366593259999999E-2</v>
      </c>
      <c r="M100" s="4">
        <v>7.0000000000000007E-2</v>
      </c>
      <c r="N100" s="6">
        <v>1.1900000000000001E-2</v>
      </c>
    </row>
    <row r="101" spans="1:14" x14ac:dyDescent="0.2">
      <c r="A101" s="4" t="s">
        <v>102</v>
      </c>
      <c r="B101" s="4">
        <v>1.8169999999999999</v>
      </c>
      <c r="C101" s="4" t="s">
        <v>39</v>
      </c>
      <c r="D101" s="4" t="s">
        <v>22</v>
      </c>
      <c r="E101" s="4">
        <v>1</v>
      </c>
      <c r="F101" s="4">
        <v>1.7909999999999999</v>
      </c>
      <c r="G101" s="4">
        <v>1.8163289300000001</v>
      </c>
      <c r="H101" s="4">
        <v>1.8169999999999999</v>
      </c>
      <c r="I101" s="5">
        <v>44682.090833333335</v>
      </c>
      <c r="J101" s="5">
        <v>44682.093761574077</v>
      </c>
      <c r="K101" s="6">
        <v>1.4517029589999999E-2</v>
      </c>
      <c r="L101" s="6">
        <v>-8.37520938E-3</v>
      </c>
      <c r="M101" s="4">
        <v>2.5999999999999999E-2</v>
      </c>
      <c r="N101" s="6">
        <v>1.4500000000000001E-2</v>
      </c>
    </row>
    <row r="102" spans="1:14" x14ac:dyDescent="0.2">
      <c r="A102" s="4" t="s">
        <v>157</v>
      </c>
      <c r="B102" s="4">
        <v>124.35</v>
      </c>
      <c r="C102" s="4" t="s">
        <v>39</v>
      </c>
      <c r="D102" s="4" t="s">
        <v>32</v>
      </c>
      <c r="E102" s="4">
        <v>0</v>
      </c>
      <c r="F102" s="4">
        <v>122.22</v>
      </c>
      <c r="G102" s="4">
        <v>124.196763</v>
      </c>
      <c r="H102" s="4">
        <v>124.35</v>
      </c>
      <c r="I102" s="5">
        <v>44682.090833333335</v>
      </c>
      <c r="J102" s="5">
        <v>44682.09579861111</v>
      </c>
      <c r="K102" s="6">
        <v>1.7427589590000001E-2</v>
      </c>
      <c r="L102" s="6">
        <v>-7.2001309110000002E-3</v>
      </c>
      <c r="M102" s="4">
        <v>2.13</v>
      </c>
      <c r="N102" s="6">
        <v>1.7399999999999999E-2</v>
      </c>
    </row>
    <row r="103" spans="1:14" x14ac:dyDescent="0.2">
      <c r="A103" s="4" t="s">
        <v>29</v>
      </c>
      <c r="B103" s="4">
        <v>0.83579999999999999</v>
      </c>
      <c r="C103" s="4" t="s">
        <v>39</v>
      </c>
      <c r="D103" s="4" t="s">
        <v>22</v>
      </c>
      <c r="E103" s="4">
        <v>1</v>
      </c>
      <c r="F103" s="4">
        <v>0.81569999999999998</v>
      </c>
      <c r="G103" s="4">
        <v>0.83525616000000003</v>
      </c>
      <c r="H103" s="4">
        <v>0.83579999999999999</v>
      </c>
      <c r="I103" s="5">
        <v>44682.090833333335</v>
      </c>
      <c r="J103" s="5">
        <v>44682.095937500002</v>
      </c>
      <c r="K103" s="6">
        <v>2.464141228E-2</v>
      </c>
      <c r="L103" s="6">
        <v>-1.8511707740000001E-2</v>
      </c>
      <c r="M103" s="4">
        <v>2.01E-2</v>
      </c>
      <c r="N103" s="6">
        <v>2.46E-2</v>
      </c>
    </row>
    <row r="104" spans="1:14" x14ac:dyDescent="0.2">
      <c r="A104" s="4" t="s">
        <v>46</v>
      </c>
      <c r="B104" s="4">
        <v>6.8049999999999997</v>
      </c>
      <c r="C104" s="4" t="s">
        <v>39</v>
      </c>
      <c r="D104" s="4" t="s">
        <v>27</v>
      </c>
      <c r="E104" s="4">
        <v>2</v>
      </c>
      <c r="F104" s="4">
        <v>6.5510000000000002</v>
      </c>
      <c r="G104" s="4">
        <v>6.8049151700000001</v>
      </c>
      <c r="H104" s="4">
        <v>6.8049999999999997</v>
      </c>
      <c r="I104" s="5">
        <v>44682.090833333335</v>
      </c>
      <c r="J104" s="5">
        <v>44682.116886574076</v>
      </c>
      <c r="K104" s="6">
        <v>3.877270646E-2</v>
      </c>
      <c r="L104" s="6">
        <v>-3.4193252940000002E-2</v>
      </c>
      <c r="M104" s="4">
        <v>0.254</v>
      </c>
      <c r="N104" s="6">
        <v>3.8800000000000001E-2</v>
      </c>
    </row>
    <row r="105" spans="1:14" x14ac:dyDescent="0.2">
      <c r="A105" s="4" t="s">
        <v>38</v>
      </c>
      <c r="B105" s="4">
        <v>12.129</v>
      </c>
      <c r="C105" s="4" t="s">
        <v>39</v>
      </c>
      <c r="D105" s="4" t="s">
        <v>22</v>
      </c>
      <c r="E105" s="4">
        <v>1</v>
      </c>
      <c r="F105" s="4">
        <v>11.84</v>
      </c>
      <c r="G105" s="4">
        <v>12.118189810000001</v>
      </c>
      <c r="H105" s="4">
        <v>12.129</v>
      </c>
      <c r="I105" s="5">
        <v>44682.090833333335</v>
      </c>
      <c r="J105" s="5">
        <v>44682.095694444448</v>
      </c>
      <c r="K105" s="6">
        <v>2.4408783779999998E-2</v>
      </c>
      <c r="L105" s="6">
        <v>-2.1537162160000001E-2</v>
      </c>
      <c r="M105" s="4">
        <v>0.28899999999999998</v>
      </c>
      <c r="N105" s="6">
        <v>2.4400000000000002E-2</v>
      </c>
    </row>
    <row r="106" spans="1:14" x14ac:dyDescent="0.2">
      <c r="A106" s="4" t="s">
        <v>49</v>
      </c>
      <c r="B106" s="4">
        <v>0.1676</v>
      </c>
      <c r="C106" s="4" t="s">
        <v>39</v>
      </c>
      <c r="D106" s="4" t="s">
        <v>27</v>
      </c>
      <c r="E106" s="4">
        <v>2</v>
      </c>
      <c r="F106" s="4">
        <v>0.16470000000000001</v>
      </c>
      <c r="G106" s="4">
        <v>0.16750778999999999</v>
      </c>
      <c r="H106" s="4">
        <v>0.1676</v>
      </c>
      <c r="I106" s="5">
        <v>44682.090833333335</v>
      </c>
      <c r="J106" s="5">
        <v>44682.096608796295</v>
      </c>
      <c r="K106" s="6">
        <v>1.7607771710000001E-2</v>
      </c>
      <c r="L106" s="6">
        <v>-3.0965391620000001E-2</v>
      </c>
      <c r="M106" s="4">
        <v>2.8999999999999998E-3</v>
      </c>
      <c r="N106" s="6">
        <v>1.7600000000000001E-2</v>
      </c>
    </row>
    <row r="107" spans="1:14" x14ac:dyDescent="0.2">
      <c r="A107" s="4" t="s">
        <v>93</v>
      </c>
      <c r="B107" s="4">
        <v>0.2752</v>
      </c>
      <c r="C107" s="4" t="s">
        <v>39</v>
      </c>
      <c r="D107" s="4" t="s">
        <v>32</v>
      </c>
      <c r="E107" s="4">
        <v>0</v>
      </c>
      <c r="F107" s="4">
        <v>0.27189999999999998</v>
      </c>
      <c r="G107" s="4">
        <v>0.27506876000000002</v>
      </c>
      <c r="H107" s="4">
        <v>0.2752</v>
      </c>
      <c r="I107" s="5">
        <v>44682.090833333335</v>
      </c>
      <c r="J107" s="5">
        <v>44682.09542824074</v>
      </c>
      <c r="K107" s="6">
        <v>1.213681501E-2</v>
      </c>
      <c r="L107" s="6">
        <v>-1.324016182E-2</v>
      </c>
      <c r="M107" s="4">
        <v>3.3E-3</v>
      </c>
      <c r="N107" s="6">
        <v>1.21E-2</v>
      </c>
    </row>
    <row r="108" spans="1:14" x14ac:dyDescent="0.2">
      <c r="A108" s="4" t="s">
        <v>50</v>
      </c>
      <c r="B108" s="4">
        <v>129.05000000000001</v>
      </c>
      <c r="C108" s="4" t="s">
        <v>39</v>
      </c>
      <c r="D108" s="4" t="s">
        <v>27</v>
      </c>
      <c r="E108" s="4">
        <v>2</v>
      </c>
      <c r="F108" s="4">
        <v>126.97</v>
      </c>
      <c r="G108" s="4">
        <v>129.03653310000001</v>
      </c>
      <c r="H108" s="4">
        <v>129.05000000000001</v>
      </c>
      <c r="I108" s="5">
        <v>44682.090833333335</v>
      </c>
      <c r="J108" s="5">
        <v>44682.094490740739</v>
      </c>
      <c r="K108" s="6">
        <v>1.6381822479999999E-2</v>
      </c>
      <c r="L108" s="6">
        <v>-1.291643695E-2</v>
      </c>
      <c r="M108" s="4">
        <v>2.08</v>
      </c>
      <c r="N108" s="6">
        <v>1.6400000000000001E-2</v>
      </c>
    </row>
    <row r="109" spans="1:14" x14ac:dyDescent="0.2">
      <c r="A109" s="4" t="s">
        <v>98</v>
      </c>
      <c r="B109" s="4">
        <v>143.24</v>
      </c>
      <c r="C109" s="4" t="s">
        <v>39</v>
      </c>
      <c r="D109" s="4" t="s">
        <v>32</v>
      </c>
      <c r="E109" s="4">
        <v>0</v>
      </c>
      <c r="F109" s="4">
        <v>140.30000000000001</v>
      </c>
      <c r="G109" s="4">
        <v>143.15212539999999</v>
      </c>
      <c r="H109" s="4">
        <v>143.24</v>
      </c>
      <c r="I109" s="5">
        <v>44682.090833333335</v>
      </c>
      <c r="J109" s="5">
        <v>44682.104837962965</v>
      </c>
      <c r="K109" s="6">
        <v>2.095509622E-2</v>
      </c>
      <c r="L109" s="6">
        <v>-1.7890235210000001E-2</v>
      </c>
      <c r="M109" s="4">
        <v>2.94</v>
      </c>
      <c r="N109" s="6">
        <v>2.1000000000000001E-2</v>
      </c>
    </row>
    <row r="110" spans="1:14" x14ac:dyDescent="0.2">
      <c r="A110" s="4" t="s">
        <v>51</v>
      </c>
      <c r="B110" s="4">
        <v>8.3879999999999996E-3</v>
      </c>
      <c r="C110" s="4" t="s">
        <v>39</v>
      </c>
      <c r="D110" s="4" t="s">
        <v>27</v>
      </c>
      <c r="E110" s="4">
        <v>2</v>
      </c>
      <c r="F110" s="4">
        <v>8.182E-3</v>
      </c>
      <c r="G110" s="4">
        <v>8.3875800000000004E-3</v>
      </c>
      <c r="H110" s="4">
        <v>8.3879999999999996E-3</v>
      </c>
      <c r="I110" s="5">
        <v>44682.090833333335</v>
      </c>
      <c r="J110" s="5">
        <v>44682.093969907408</v>
      </c>
      <c r="K110" s="6">
        <v>2.517721828E-2</v>
      </c>
      <c r="L110" s="6">
        <v>-2.1510633099999999E-2</v>
      </c>
      <c r="M110" s="4">
        <v>2.0599999999999999E-4</v>
      </c>
      <c r="N110" s="6">
        <v>2.52E-2</v>
      </c>
    </row>
    <row r="111" spans="1:14" x14ac:dyDescent="0.2">
      <c r="A111" s="4" t="s">
        <v>89</v>
      </c>
      <c r="B111" s="4">
        <v>0.67190000000000005</v>
      </c>
      <c r="C111" s="4" t="s">
        <v>39</v>
      </c>
      <c r="D111" s="4" t="s">
        <v>27</v>
      </c>
      <c r="E111" s="4">
        <v>2</v>
      </c>
      <c r="F111" s="4">
        <v>0.65500000000000003</v>
      </c>
      <c r="G111" s="4">
        <v>0.67119386999999997</v>
      </c>
      <c r="H111" s="4">
        <v>0.67190000000000005</v>
      </c>
      <c r="I111" s="5">
        <v>44682.090833333335</v>
      </c>
      <c r="J111" s="5">
        <v>44682.093240740738</v>
      </c>
      <c r="K111" s="6">
        <v>2.5801526719999999E-2</v>
      </c>
      <c r="L111" s="6">
        <v>-1.6946564890000002E-2</v>
      </c>
      <c r="M111" s="4">
        <v>1.6899999999999998E-2</v>
      </c>
      <c r="N111" s="6">
        <v>2.58E-2</v>
      </c>
    </row>
    <row r="112" spans="1:14" x14ac:dyDescent="0.2">
      <c r="A112" s="4" t="s">
        <v>63</v>
      </c>
      <c r="B112" s="4">
        <v>0.62060000000000004</v>
      </c>
      <c r="C112" s="4" t="s">
        <v>39</v>
      </c>
      <c r="D112" s="4" t="s">
        <v>27</v>
      </c>
      <c r="E112" s="4">
        <v>2</v>
      </c>
      <c r="F112" s="4">
        <v>0.60440000000000005</v>
      </c>
      <c r="G112" s="4">
        <v>0.62042456000000001</v>
      </c>
      <c r="H112" s="4">
        <v>0.62060000000000004</v>
      </c>
      <c r="I112" s="5">
        <v>44682.090833333335</v>
      </c>
      <c r="J112" s="5">
        <v>44682.095902777779</v>
      </c>
      <c r="K112" s="6">
        <v>2.6803441430000002E-2</v>
      </c>
      <c r="L112" s="6">
        <v>-1.6214427529999999E-2</v>
      </c>
      <c r="M112" s="4">
        <v>1.6199999999999999E-2</v>
      </c>
      <c r="N112" s="6">
        <v>2.6800000000000001E-2</v>
      </c>
    </row>
    <row r="113" spans="1:14" x14ac:dyDescent="0.2">
      <c r="A113" s="4" t="s">
        <v>83</v>
      </c>
      <c r="B113" s="4">
        <v>0.97499999999999998</v>
      </c>
      <c r="C113" s="4" t="s">
        <v>39</v>
      </c>
      <c r="D113" s="4" t="s">
        <v>22</v>
      </c>
      <c r="E113" s="4">
        <v>1</v>
      </c>
      <c r="F113" s="4">
        <v>0.96099999999999997</v>
      </c>
      <c r="G113" s="4">
        <v>0.97473922999999996</v>
      </c>
      <c r="H113" s="4">
        <v>0.97499999999999998</v>
      </c>
      <c r="I113" s="5">
        <v>44682.090833333335</v>
      </c>
      <c r="J113" s="5">
        <v>44682.092824074076</v>
      </c>
      <c r="K113" s="6">
        <v>1.456815817E-2</v>
      </c>
      <c r="L113" s="6">
        <v>-6.2434963579999997E-3</v>
      </c>
      <c r="M113" s="4">
        <v>1.4E-2</v>
      </c>
      <c r="N113" s="6">
        <v>1.46E-2</v>
      </c>
    </row>
    <row r="114" spans="1:14" x14ac:dyDescent="0.2">
      <c r="A114" s="4" t="s">
        <v>124</v>
      </c>
      <c r="B114" s="4">
        <v>0.26040000000000002</v>
      </c>
      <c r="C114" s="4" t="s">
        <v>39</v>
      </c>
      <c r="D114" s="4" t="s">
        <v>27</v>
      </c>
      <c r="E114" s="4">
        <v>2</v>
      </c>
      <c r="F114" s="4">
        <v>0.253</v>
      </c>
      <c r="G114" s="4">
        <v>0.26012563</v>
      </c>
      <c r="H114" s="4">
        <v>0.26040000000000002</v>
      </c>
      <c r="I114" s="5">
        <v>44682.090833333335</v>
      </c>
      <c r="J114" s="5">
        <v>44682.095104166663</v>
      </c>
      <c r="K114" s="6">
        <v>2.924901186E-2</v>
      </c>
      <c r="L114" s="6">
        <v>-2.0158102769999998E-2</v>
      </c>
      <c r="M114" s="4">
        <v>7.4000000000000003E-3</v>
      </c>
      <c r="N114" s="6">
        <v>2.92E-2</v>
      </c>
    </row>
    <row r="115" spans="1:14" x14ac:dyDescent="0.2">
      <c r="A115" s="4" t="s">
        <v>66</v>
      </c>
      <c r="B115" s="4">
        <v>28.888000000000002</v>
      </c>
      <c r="C115" s="4" t="s">
        <v>39</v>
      </c>
      <c r="D115" s="4" t="s">
        <v>22</v>
      </c>
      <c r="E115" s="4">
        <v>1</v>
      </c>
      <c r="F115" s="4">
        <v>28.277000000000001</v>
      </c>
      <c r="G115" s="4">
        <v>28.869139260000001</v>
      </c>
      <c r="H115" s="4">
        <v>28.888000000000002</v>
      </c>
      <c r="I115" s="5">
        <v>44682.090833333335</v>
      </c>
      <c r="J115" s="5">
        <v>44682.095879629633</v>
      </c>
      <c r="K115" s="6">
        <v>2.1607667010000001E-2</v>
      </c>
      <c r="L115" s="6">
        <v>-2.3694168410000001E-2</v>
      </c>
      <c r="M115" s="4">
        <v>0.61099999999999999</v>
      </c>
      <c r="N115" s="6">
        <v>2.1600000000000001E-2</v>
      </c>
    </row>
    <row r="116" spans="1:14" x14ac:dyDescent="0.2">
      <c r="A116" s="4" t="s">
        <v>95</v>
      </c>
      <c r="B116" s="4">
        <v>0.30359999999999998</v>
      </c>
      <c r="C116" s="4" t="s">
        <v>39</v>
      </c>
      <c r="D116" s="4" t="s">
        <v>22</v>
      </c>
      <c r="E116" s="4">
        <v>1</v>
      </c>
      <c r="F116" s="4">
        <v>0.29537999999999998</v>
      </c>
      <c r="G116" s="4">
        <v>0.30307846999999999</v>
      </c>
      <c r="H116" s="4">
        <v>0.30359999999999998</v>
      </c>
      <c r="I116" s="5">
        <v>44682.090833333335</v>
      </c>
      <c r="J116" s="5">
        <v>44682.095000000001</v>
      </c>
      <c r="K116" s="6">
        <v>2.7828559820000001E-2</v>
      </c>
      <c r="L116" s="6">
        <v>-1.821382626E-2</v>
      </c>
      <c r="M116" s="4">
        <v>8.2199999999999999E-3</v>
      </c>
      <c r="N116" s="6">
        <v>2.7799999999999998E-2</v>
      </c>
    </row>
    <row r="117" spans="1:14" x14ac:dyDescent="0.2">
      <c r="A117" s="4" t="s">
        <v>77</v>
      </c>
      <c r="B117" s="4">
        <v>1.1245000000000001</v>
      </c>
      <c r="C117" s="4" t="s">
        <v>39</v>
      </c>
      <c r="D117" s="4" t="s">
        <v>27</v>
      </c>
      <c r="E117" s="4">
        <v>2</v>
      </c>
      <c r="F117" s="4">
        <v>1.0945</v>
      </c>
      <c r="G117" s="4">
        <v>1.12296855</v>
      </c>
      <c r="H117" s="4">
        <v>1.1245000000000001</v>
      </c>
      <c r="I117" s="5">
        <v>44682.090833333335</v>
      </c>
      <c r="J117" s="5">
        <v>44682.119293981479</v>
      </c>
      <c r="K117" s="6">
        <v>2.7409776149999999E-2</v>
      </c>
      <c r="L117" s="6">
        <v>-2.4760164460000001E-2</v>
      </c>
      <c r="M117" s="4">
        <v>0.03</v>
      </c>
      <c r="N117" s="6">
        <v>2.7400000000000001E-2</v>
      </c>
    </row>
    <row r="118" spans="1:14" x14ac:dyDescent="0.2">
      <c r="A118" s="4" t="s">
        <v>80</v>
      </c>
      <c r="B118" s="4">
        <v>8.0499999999999999E-3</v>
      </c>
      <c r="C118" s="4" t="s">
        <v>39</v>
      </c>
      <c r="D118" s="4" t="s">
        <v>27</v>
      </c>
      <c r="E118" s="4">
        <v>2</v>
      </c>
      <c r="F118" s="4">
        <v>7.8499999999999993E-3</v>
      </c>
      <c r="G118" s="4">
        <v>8.0440100000000007E-3</v>
      </c>
      <c r="H118" s="4">
        <v>8.0499999999999999E-3</v>
      </c>
      <c r="I118" s="5">
        <v>44682.090833333335</v>
      </c>
      <c r="J118" s="5">
        <v>44682.095937500002</v>
      </c>
      <c r="K118" s="6">
        <v>2.547770701E-2</v>
      </c>
      <c r="L118" s="6">
        <v>-2.547770701E-2</v>
      </c>
      <c r="M118" s="4">
        <v>2.0000000000000001E-4</v>
      </c>
      <c r="N118" s="6">
        <v>2.5499999999999998E-2</v>
      </c>
    </row>
    <row r="119" spans="1:14" x14ac:dyDescent="0.2">
      <c r="A119" s="4" t="s">
        <v>92</v>
      </c>
      <c r="B119" s="4">
        <v>5.8979999999999998E-2</v>
      </c>
      <c r="C119" s="4" t="s">
        <v>39</v>
      </c>
      <c r="D119" s="4" t="s">
        <v>32</v>
      </c>
      <c r="E119" s="4">
        <v>0</v>
      </c>
      <c r="F119" s="4">
        <v>5.806E-2</v>
      </c>
      <c r="G119" s="4">
        <v>5.8895459999999997E-2</v>
      </c>
      <c r="H119" s="4">
        <v>5.8979999999999998E-2</v>
      </c>
      <c r="I119" s="5">
        <v>44682.090833333335</v>
      </c>
      <c r="J119" s="5">
        <v>44682.09579861111</v>
      </c>
      <c r="K119" s="6">
        <v>1.584567689E-2</v>
      </c>
      <c r="L119" s="6">
        <v>-1.68790906E-2</v>
      </c>
      <c r="M119" s="4">
        <v>9.2000000000000003E-4</v>
      </c>
      <c r="N119" s="6">
        <v>1.5800000000000002E-2</v>
      </c>
    </row>
    <row r="120" spans="1:14" x14ac:dyDescent="0.2">
      <c r="A120" s="4" t="s">
        <v>120</v>
      </c>
      <c r="B120" s="4">
        <v>1.02</v>
      </c>
      <c r="C120" s="4" t="s">
        <v>39</v>
      </c>
      <c r="D120" s="4" t="s">
        <v>27</v>
      </c>
      <c r="E120" s="4">
        <v>2</v>
      </c>
      <c r="F120" s="4">
        <v>0.99</v>
      </c>
      <c r="G120" s="4">
        <v>1.0199572100000001</v>
      </c>
      <c r="H120" s="4">
        <v>1.02</v>
      </c>
      <c r="I120" s="5">
        <v>44682.090833333335</v>
      </c>
      <c r="J120" s="5">
        <v>44682.095879629633</v>
      </c>
      <c r="K120" s="6">
        <v>3.0303030299999999E-2</v>
      </c>
      <c r="L120" s="6">
        <v>-2.3232323230000001E-2</v>
      </c>
      <c r="M120" s="4">
        <v>0.03</v>
      </c>
      <c r="N120" s="6">
        <v>3.0300000000000001E-2</v>
      </c>
    </row>
    <row r="121" spans="1:14" x14ac:dyDescent="0.2">
      <c r="A121" s="4" t="s">
        <v>37</v>
      </c>
      <c r="B121" s="4">
        <v>3.8370000000000002</v>
      </c>
      <c r="C121" s="4" t="s">
        <v>39</v>
      </c>
      <c r="D121" s="4" t="s">
        <v>22</v>
      </c>
      <c r="E121" s="4">
        <v>1</v>
      </c>
      <c r="F121" s="4">
        <v>3.7450000000000001</v>
      </c>
      <c r="G121" s="4">
        <v>3.83345965</v>
      </c>
      <c r="H121" s="4">
        <v>3.8370000000000002</v>
      </c>
      <c r="I121" s="5">
        <v>44682.090833333335</v>
      </c>
      <c r="J121" s="5">
        <v>44682.09579861111</v>
      </c>
      <c r="K121" s="6">
        <v>2.4566088119999999E-2</v>
      </c>
      <c r="L121" s="6">
        <v>-1.7623498000000001E-2</v>
      </c>
      <c r="M121" s="4">
        <v>9.1999999999999998E-2</v>
      </c>
      <c r="N121" s="6">
        <v>2.46E-2</v>
      </c>
    </row>
    <row r="122" spans="1:14" x14ac:dyDescent="0.2">
      <c r="A122" s="4" t="s">
        <v>149</v>
      </c>
      <c r="B122" s="4">
        <v>0.27900000000000003</v>
      </c>
      <c r="C122" s="4" t="s">
        <v>39</v>
      </c>
      <c r="D122" s="4" t="s">
        <v>28</v>
      </c>
      <c r="E122" s="4">
        <v>3</v>
      </c>
      <c r="F122" s="4">
        <v>0.26900000000000002</v>
      </c>
      <c r="G122" s="4">
        <v>0.27877299</v>
      </c>
      <c r="H122" s="4">
        <v>0.27900000000000003</v>
      </c>
      <c r="I122" s="5">
        <v>44682.090833333335</v>
      </c>
      <c r="J122" s="5">
        <v>44682.093356481484</v>
      </c>
      <c r="K122" s="6">
        <v>3.7174721190000003E-2</v>
      </c>
      <c r="L122" s="6">
        <v>-2.6022304829999999E-2</v>
      </c>
      <c r="M122" s="4">
        <v>0.01</v>
      </c>
      <c r="N122" s="6">
        <v>3.7199999999999997E-2</v>
      </c>
    </row>
    <row r="123" spans="1:14" x14ac:dyDescent="0.2">
      <c r="A123" s="4" t="s">
        <v>131</v>
      </c>
      <c r="B123" s="4">
        <v>7.0660000000000002E-3</v>
      </c>
      <c r="C123" s="4" t="s">
        <v>39</v>
      </c>
      <c r="D123" s="4" t="s">
        <v>27</v>
      </c>
      <c r="E123" s="4">
        <v>2</v>
      </c>
      <c r="F123" s="4">
        <v>6.8409999999999999E-3</v>
      </c>
      <c r="G123" s="4">
        <v>7.0595099999999997E-3</v>
      </c>
      <c r="H123" s="4">
        <v>7.0660000000000002E-3</v>
      </c>
      <c r="I123" s="5">
        <v>44682.090833333335</v>
      </c>
      <c r="J123" s="5">
        <v>44682.105011574073</v>
      </c>
      <c r="K123" s="6">
        <v>3.2889928370000002E-2</v>
      </c>
      <c r="L123" s="6">
        <v>-1.710276275E-2</v>
      </c>
      <c r="M123" s="4">
        <v>2.2499999999999999E-4</v>
      </c>
      <c r="N123" s="6">
        <v>3.2899999999999999E-2</v>
      </c>
    </row>
    <row r="124" spans="1:14" x14ac:dyDescent="0.2">
      <c r="A124" s="4" t="s">
        <v>76</v>
      </c>
      <c r="B124" s="4">
        <v>0.60609999999999997</v>
      </c>
      <c r="C124" s="4" t="s">
        <v>39</v>
      </c>
      <c r="D124" s="4" t="s">
        <v>27</v>
      </c>
      <c r="E124" s="4">
        <v>2</v>
      </c>
      <c r="F124" s="4">
        <v>0.5958</v>
      </c>
      <c r="G124" s="4">
        <v>0.60585893000000002</v>
      </c>
      <c r="H124" s="4">
        <v>0.60609999999999997</v>
      </c>
      <c r="I124" s="5">
        <v>44682.090833333335</v>
      </c>
      <c r="J124" s="5">
        <v>44682.119293981479</v>
      </c>
      <c r="K124" s="6">
        <v>1.7287680430000001E-2</v>
      </c>
      <c r="L124" s="6">
        <v>-1.6112789530000001E-2</v>
      </c>
      <c r="M124" s="4">
        <v>1.03E-2</v>
      </c>
      <c r="N124" s="6">
        <v>1.7299999999999999E-2</v>
      </c>
    </row>
    <row r="125" spans="1:14" x14ac:dyDescent="0.2">
      <c r="A125" s="4" t="s">
        <v>143</v>
      </c>
      <c r="B125" s="4">
        <v>8.5900000000000004E-2</v>
      </c>
      <c r="C125" s="4" t="s">
        <v>39</v>
      </c>
      <c r="D125" s="4" t="s">
        <v>32</v>
      </c>
      <c r="E125" s="4">
        <v>0</v>
      </c>
      <c r="F125" s="4">
        <v>8.3799999999999999E-2</v>
      </c>
      <c r="G125" s="4">
        <v>8.5337780000000002E-2</v>
      </c>
      <c r="H125" s="4">
        <v>8.5900000000000004E-2</v>
      </c>
      <c r="I125" s="5">
        <v>44682.090833333335</v>
      </c>
      <c r="J125" s="5">
        <v>44682.092407407406</v>
      </c>
      <c r="K125" s="6">
        <v>2.5059665870000001E-2</v>
      </c>
      <c r="L125" s="6">
        <v>-8.3532219569999993E-3</v>
      </c>
      <c r="M125" s="4">
        <v>2.0999999999999999E-3</v>
      </c>
      <c r="N125" s="6">
        <v>2.5100000000000001E-2</v>
      </c>
    </row>
    <row r="126" spans="1:14" x14ac:dyDescent="0.2">
      <c r="A126" s="4" t="s">
        <v>61</v>
      </c>
      <c r="B126" s="4">
        <v>0.17571000000000001</v>
      </c>
      <c r="C126" s="4" t="s">
        <v>39</v>
      </c>
      <c r="D126" s="4" t="s">
        <v>27</v>
      </c>
      <c r="E126" s="4">
        <v>2</v>
      </c>
      <c r="F126" s="4">
        <v>0.17165</v>
      </c>
      <c r="G126" s="4">
        <v>0.17552488999999999</v>
      </c>
      <c r="H126" s="4">
        <v>0.17571000000000001</v>
      </c>
      <c r="I126" s="5">
        <v>44682.090833333335</v>
      </c>
      <c r="J126" s="5">
        <v>44682.093124999999</v>
      </c>
      <c r="K126" s="6">
        <v>2.365278182E-2</v>
      </c>
      <c r="L126" s="6">
        <v>-1.007864841E-2</v>
      </c>
      <c r="M126" s="4">
        <v>4.0600000000000002E-3</v>
      </c>
      <c r="N126" s="6">
        <v>2.3699999999999999E-2</v>
      </c>
    </row>
    <row r="127" spans="1:14" x14ac:dyDescent="0.2">
      <c r="A127" s="4" t="s">
        <v>43</v>
      </c>
      <c r="B127" s="4">
        <v>0.33950000000000002</v>
      </c>
      <c r="C127" s="4" t="s">
        <v>39</v>
      </c>
      <c r="D127" s="4" t="s">
        <v>32</v>
      </c>
      <c r="E127" s="4">
        <v>0</v>
      </c>
      <c r="F127" s="4">
        <v>0.33329999999999999</v>
      </c>
      <c r="G127" s="4">
        <v>0.33944435000000001</v>
      </c>
      <c r="H127" s="4">
        <v>0.33950000000000002</v>
      </c>
      <c r="I127" s="5">
        <v>44682.090833333335</v>
      </c>
      <c r="J127" s="5">
        <v>44682.268217592595</v>
      </c>
      <c r="K127" s="6">
        <v>1.860186019E-2</v>
      </c>
      <c r="L127" s="6">
        <v>-3.6303630359999998E-2</v>
      </c>
      <c r="M127" s="4">
        <v>6.1999999999999998E-3</v>
      </c>
      <c r="N127" s="6">
        <v>1.8599999999999998E-2</v>
      </c>
    </row>
    <row r="128" spans="1:14" x14ac:dyDescent="0.2">
      <c r="A128" s="4" t="s">
        <v>165</v>
      </c>
      <c r="B128" s="4">
        <v>0.13911999999999999</v>
      </c>
      <c r="C128" s="4" t="s">
        <v>39</v>
      </c>
      <c r="D128" s="4" t="s">
        <v>22</v>
      </c>
      <c r="E128" s="4">
        <v>1</v>
      </c>
      <c r="F128" s="4">
        <v>0.13321</v>
      </c>
      <c r="G128" s="4">
        <v>0.13709043000000001</v>
      </c>
      <c r="H128" s="4">
        <v>0.13911999999999999</v>
      </c>
      <c r="I128" s="5">
        <v>44682.090833333335</v>
      </c>
      <c r="J128" s="5">
        <v>44682.094317129631</v>
      </c>
      <c r="K128" s="6">
        <v>4.4366038589999997E-2</v>
      </c>
      <c r="L128" s="6">
        <v>-2.3571803919999999E-2</v>
      </c>
      <c r="M128" s="4">
        <v>5.9100000000000003E-3</v>
      </c>
      <c r="N128" s="6">
        <v>4.4400000000000002E-2</v>
      </c>
    </row>
    <row r="129" spans="1:14" x14ac:dyDescent="0.2">
      <c r="A129" s="4" t="s">
        <v>40</v>
      </c>
      <c r="B129" s="4">
        <v>7.3109999999999994E-2</v>
      </c>
      <c r="C129" s="4" t="s">
        <v>39</v>
      </c>
      <c r="D129" s="4" t="s">
        <v>22</v>
      </c>
      <c r="E129" s="4">
        <v>1</v>
      </c>
      <c r="F129" s="4">
        <v>7.1220000000000006E-2</v>
      </c>
      <c r="G129" s="4">
        <v>7.3074929999999996E-2</v>
      </c>
      <c r="H129" s="4">
        <v>7.3109999999999994E-2</v>
      </c>
      <c r="I129" s="5">
        <v>44682.090833333335</v>
      </c>
      <c r="J129" s="5">
        <v>44682.09542824074</v>
      </c>
      <c r="K129" s="6">
        <v>2.6537489470000002E-2</v>
      </c>
      <c r="L129" s="6">
        <v>-2.2325189549999999E-2</v>
      </c>
      <c r="M129" s="4">
        <v>1.89E-3</v>
      </c>
      <c r="N129" s="6">
        <v>2.6499999999999999E-2</v>
      </c>
    </row>
    <row r="130" spans="1:14" x14ac:dyDescent="0.2">
      <c r="A130" s="4" t="s">
        <v>99</v>
      </c>
      <c r="B130" s="4">
        <v>1.7749999999999998E-2</v>
      </c>
      <c r="C130" s="4" t="s">
        <v>39</v>
      </c>
      <c r="D130" s="4" t="s">
        <v>27</v>
      </c>
      <c r="E130" s="4">
        <v>2</v>
      </c>
      <c r="F130" s="4">
        <v>1.7299999999999999E-2</v>
      </c>
      <c r="G130" s="4">
        <v>1.774999E-2</v>
      </c>
      <c r="H130" s="4">
        <v>1.7749999999999998E-2</v>
      </c>
      <c r="I130" s="5">
        <v>44682.090833333335</v>
      </c>
      <c r="J130" s="5">
        <v>44682.094189814816</v>
      </c>
      <c r="K130" s="6">
        <v>2.6011560690000001E-2</v>
      </c>
      <c r="L130" s="6">
        <v>-1.9653179190000002E-2</v>
      </c>
      <c r="M130" s="4">
        <v>4.4999999999999999E-4</v>
      </c>
      <c r="N130" s="6">
        <v>2.5999999999999999E-2</v>
      </c>
    </row>
    <row r="131" spans="1:14" x14ac:dyDescent="0.2">
      <c r="A131" s="4" t="s">
        <v>115</v>
      </c>
      <c r="B131" s="4">
        <v>1.362E-2</v>
      </c>
      <c r="C131" s="4" t="s">
        <v>39</v>
      </c>
      <c r="D131" s="4" t="s">
        <v>22</v>
      </c>
      <c r="E131" s="4">
        <v>1</v>
      </c>
      <c r="F131" s="4">
        <v>1.337E-2</v>
      </c>
      <c r="G131" s="4">
        <v>1.3618460000000001E-2</v>
      </c>
      <c r="H131" s="4">
        <v>1.362E-2</v>
      </c>
      <c r="I131" s="5">
        <v>44682.090833333335</v>
      </c>
      <c r="J131" s="5">
        <v>44682.094664351855</v>
      </c>
      <c r="K131" s="6">
        <v>1.8698578909999999E-2</v>
      </c>
      <c r="L131" s="6">
        <v>-1.4210919969999999E-2</v>
      </c>
      <c r="M131" s="4">
        <v>2.5000000000000001E-4</v>
      </c>
      <c r="N131" s="6">
        <v>1.8700000000000001E-2</v>
      </c>
    </row>
    <row r="132" spans="1:14" x14ac:dyDescent="0.2">
      <c r="A132" s="4" t="s">
        <v>132</v>
      </c>
      <c r="B132" s="4">
        <v>3.3029999999999997E-2</v>
      </c>
      <c r="C132" s="4" t="s">
        <v>39</v>
      </c>
      <c r="D132" s="4" t="s">
        <v>22</v>
      </c>
      <c r="E132" s="4">
        <v>1</v>
      </c>
      <c r="F132" s="4">
        <v>3.227E-2</v>
      </c>
      <c r="G132" s="4">
        <v>3.3025390000000002E-2</v>
      </c>
      <c r="H132" s="4">
        <v>3.3029999999999997E-2</v>
      </c>
      <c r="I132" s="5">
        <v>44682.090833333335</v>
      </c>
      <c r="J132" s="5">
        <v>44682.094525462962</v>
      </c>
      <c r="K132" s="6">
        <v>2.3551286019999999E-2</v>
      </c>
      <c r="L132" s="6">
        <v>-2.200185931E-2</v>
      </c>
      <c r="M132" s="4">
        <v>7.6000000000000004E-4</v>
      </c>
      <c r="N132" s="6">
        <v>2.3599999999999999E-2</v>
      </c>
    </row>
    <row r="133" spans="1:14" x14ac:dyDescent="0.2">
      <c r="A133" s="4" t="s">
        <v>72</v>
      </c>
      <c r="B133" s="4">
        <v>0.45090000000000002</v>
      </c>
      <c r="C133" s="4" t="s">
        <v>39</v>
      </c>
      <c r="D133" s="4" t="s">
        <v>32</v>
      </c>
      <c r="E133" s="4">
        <v>0</v>
      </c>
      <c r="F133" s="4">
        <v>0.44429999999999997</v>
      </c>
      <c r="G133" s="4">
        <v>0.45085386</v>
      </c>
      <c r="H133" s="4">
        <v>0.45090000000000002</v>
      </c>
      <c r="I133" s="5">
        <v>44682.090833333335</v>
      </c>
      <c r="J133" s="5">
        <v>44682.09952546296</v>
      </c>
      <c r="K133" s="6">
        <v>1.4854827819999999E-2</v>
      </c>
      <c r="L133" s="6">
        <v>-1.980643709E-2</v>
      </c>
      <c r="M133" s="4">
        <v>6.6E-3</v>
      </c>
      <c r="N133" s="6">
        <v>1.49E-2</v>
      </c>
    </row>
    <row r="134" spans="1:14" x14ac:dyDescent="0.2">
      <c r="A134" s="4" t="s">
        <v>150</v>
      </c>
      <c r="B134" s="4">
        <v>0.15831000000000001</v>
      </c>
      <c r="C134" s="4" t="s">
        <v>39</v>
      </c>
      <c r="D134" s="4" t="s">
        <v>27</v>
      </c>
      <c r="E134" s="4">
        <v>2</v>
      </c>
      <c r="F134" s="4">
        <v>0.15440000000000001</v>
      </c>
      <c r="G134" s="4">
        <v>0.15829533000000001</v>
      </c>
      <c r="H134" s="4">
        <v>0.15831000000000001</v>
      </c>
      <c r="I134" s="5">
        <v>44682.090833333335</v>
      </c>
      <c r="J134" s="5">
        <v>44682.093969907408</v>
      </c>
      <c r="K134" s="6">
        <v>2.5323834199999999E-2</v>
      </c>
      <c r="L134" s="6">
        <v>-2.3704663210000001E-2</v>
      </c>
      <c r="M134" s="4">
        <v>3.9100000000000003E-3</v>
      </c>
      <c r="N134" s="6">
        <v>2.53E-2</v>
      </c>
    </row>
    <row r="135" spans="1:14" x14ac:dyDescent="0.2">
      <c r="A135" s="4" t="s">
        <v>41</v>
      </c>
      <c r="B135" s="4">
        <v>1.8290000000000001E-2</v>
      </c>
      <c r="C135" s="4" t="s">
        <v>39</v>
      </c>
      <c r="D135" s="4" t="s">
        <v>22</v>
      </c>
      <c r="E135" s="4">
        <v>1</v>
      </c>
      <c r="F135" s="4">
        <v>1.7909999999999999E-2</v>
      </c>
      <c r="G135" s="4">
        <v>1.826036E-2</v>
      </c>
      <c r="H135" s="4">
        <v>1.8290000000000001E-2</v>
      </c>
      <c r="I135" s="5">
        <v>44682.090833333335</v>
      </c>
      <c r="J135" s="5">
        <v>44682.092928240738</v>
      </c>
      <c r="K135" s="6">
        <v>2.1217197100000001E-2</v>
      </c>
      <c r="L135" s="6">
        <v>-9.4919039640000008E-3</v>
      </c>
      <c r="M135" s="4">
        <v>3.8000000000000002E-4</v>
      </c>
      <c r="N135" s="6">
        <v>2.12E-2</v>
      </c>
    </row>
    <row r="136" spans="1:14" x14ac:dyDescent="0.2">
      <c r="A136" s="4" t="s">
        <v>56</v>
      </c>
      <c r="B136" s="4">
        <v>12.02</v>
      </c>
      <c r="C136" s="4" t="s">
        <v>39</v>
      </c>
      <c r="D136" s="4" t="s">
        <v>22</v>
      </c>
      <c r="E136" s="4">
        <v>1</v>
      </c>
      <c r="F136" s="4">
        <v>11.54</v>
      </c>
      <c r="G136" s="4">
        <v>12.004332939999999</v>
      </c>
      <c r="H136" s="4">
        <v>12.02</v>
      </c>
      <c r="I136" s="5">
        <v>44682.090833333335</v>
      </c>
      <c r="J136" s="5">
        <v>44682.093969907408</v>
      </c>
      <c r="K136" s="6">
        <v>4.1594454070000002E-2</v>
      </c>
      <c r="L136" s="6">
        <v>-2.0797227040000001E-2</v>
      </c>
      <c r="M136" s="4">
        <v>0.48</v>
      </c>
      <c r="N136" s="6">
        <v>4.1599999999999998E-2</v>
      </c>
    </row>
    <row r="137" spans="1:14" x14ac:dyDescent="0.2">
      <c r="A137" s="4" t="s">
        <v>133</v>
      </c>
      <c r="B137" s="4">
        <v>0.52680000000000005</v>
      </c>
      <c r="C137" s="4" t="s">
        <v>39</v>
      </c>
      <c r="D137" s="4" t="s">
        <v>22</v>
      </c>
      <c r="E137" s="4">
        <v>1</v>
      </c>
      <c r="F137" s="4">
        <v>0.51680000000000004</v>
      </c>
      <c r="G137" s="4">
        <v>0.52670667000000004</v>
      </c>
      <c r="H137" s="4">
        <v>0.52680000000000005</v>
      </c>
      <c r="I137" s="5">
        <v>44682.090833333335</v>
      </c>
      <c r="J137" s="5">
        <v>44682.095405092594</v>
      </c>
      <c r="K137" s="6">
        <v>1.93498452E-2</v>
      </c>
      <c r="L137" s="6">
        <v>-1.9930340559999999E-2</v>
      </c>
      <c r="M137" s="4">
        <v>0.01</v>
      </c>
      <c r="N137" s="6">
        <v>1.9300000000000001E-2</v>
      </c>
    </row>
    <row r="138" spans="1:14" x14ac:dyDescent="0.2">
      <c r="A138" s="4" t="s">
        <v>106</v>
      </c>
      <c r="B138" s="4">
        <v>4.4320000000000004</v>
      </c>
      <c r="C138" s="4" t="s">
        <v>39</v>
      </c>
      <c r="D138" s="4" t="s">
        <v>27</v>
      </c>
      <c r="E138" s="4">
        <v>2</v>
      </c>
      <c r="F138" s="4">
        <v>4.2910000000000004</v>
      </c>
      <c r="G138" s="4">
        <v>4.43154659</v>
      </c>
      <c r="H138" s="4">
        <v>4.4320000000000004</v>
      </c>
      <c r="I138" s="5">
        <v>44682.090833333335</v>
      </c>
      <c r="J138" s="5">
        <v>44682.095000000001</v>
      </c>
      <c r="K138" s="6">
        <v>3.2859473319999999E-2</v>
      </c>
      <c r="L138" s="6">
        <v>-1.7245397339999999E-2</v>
      </c>
      <c r="M138" s="4">
        <v>0.14099999999999999</v>
      </c>
      <c r="N138" s="6">
        <v>3.2899999999999999E-2</v>
      </c>
    </row>
    <row r="139" spans="1:14" x14ac:dyDescent="0.2">
      <c r="A139" s="4" t="s">
        <v>134</v>
      </c>
      <c r="B139" s="4">
        <v>7.2900000000000006E-2</v>
      </c>
      <c r="C139" s="4" t="s">
        <v>39</v>
      </c>
      <c r="D139" s="4" t="s">
        <v>32</v>
      </c>
      <c r="E139" s="4">
        <v>0</v>
      </c>
      <c r="F139" s="4">
        <v>7.0699999999999999E-2</v>
      </c>
      <c r="G139" s="4">
        <v>7.2799909999999995E-2</v>
      </c>
      <c r="H139" s="4">
        <v>7.2900000000000006E-2</v>
      </c>
      <c r="I139" s="5">
        <v>44682.090833333335</v>
      </c>
      <c r="J139" s="5">
        <v>44682.092893518522</v>
      </c>
      <c r="K139" s="6">
        <v>3.1117397450000001E-2</v>
      </c>
      <c r="L139" s="6">
        <v>-1.272984441E-2</v>
      </c>
      <c r="M139" s="4">
        <v>2.2000000000000001E-3</v>
      </c>
      <c r="N139" s="6">
        <v>3.1099999999999999E-2</v>
      </c>
    </row>
    <row r="140" spans="1:14" x14ac:dyDescent="0.2">
      <c r="A140" s="4" t="s">
        <v>96</v>
      </c>
      <c r="B140" s="4">
        <v>5.679E-2</v>
      </c>
      <c r="C140" s="4" t="s">
        <v>39</v>
      </c>
      <c r="D140" s="4" t="s">
        <v>27</v>
      </c>
      <c r="E140" s="4">
        <v>2</v>
      </c>
      <c r="F140" s="4">
        <v>5.5370000000000003E-2</v>
      </c>
      <c r="G140" s="4">
        <v>5.6731089999999998E-2</v>
      </c>
      <c r="H140" s="4">
        <v>5.679E-2</v>
      </c>
      <c r="I140" s="5">
        <v>44682.090833333335</v>
      </c>
      <c r="J140" s="5">
        <v>44682.09579861111</v>
      </c>
      <c r="K140" s="6">
        <v>2.5645656490000002E-2</v>
      </c>
      <c r="L140" s="6">
        <v>-1.029438324E-2</v>
      </c>
      <c r="M140" s="4">
        <v>1.42E-3</v>
      </c>
      <c r="N140" s="6">
        <v>2.5600000000000001E-2</v>
      </c>
    </row>
    <row r="141" spans="1:14" x14ac:dyDescent="0.2">
      <c r="A141" s="4" t="s">
        <v>57</v>
      </c>
      <c r="B141" s="4">
        <v>3.738</v>
      </c>
      <c r="C141" s="4" t="s">
        <v>39</v>
      </c>
      <c r="D141" s="4" t="s">
        <v>22</v>
      </c>
      <c r="E141" s="4">
        <v>1</v>
      </c>
      <c r="F141" s="4">
        <v>3.6619999999999999</v>
      </c>
      <c r="G141" s="4">
        <v>3.73546143</v>
      </c>
      <c r="H141" s="4">
        <v>3.738</v>
      </c>
      <c r="I141" s="5">
        <v>44682.090833333335</v>
      </c>
      <c r="J141" s="5">
        <v>44682.093935185185</v>
      </c>
      <c r="K141" s="6">
        <v>2.0753686510000001E-2</v>
      </c>
      <c r="L141" s="6">
        <v>-1.8569087929999999E-2</v>
      </c>
      <c r="M141" s="4">
        <v>7.5999999999999998E-2</v>
      </c>
      <c r="N141" s="6">
        <v>2.0799999999999999E-2</v>
      </c>
    </row>
    <row r="142" spans="1:14" x14ac:dyDescent="0.2">
      <c r="A142" s="4" t="s">
        <v>52</v>
      </c>
      <c r="B142" s="4">
        <v>0.27600000000000002</v>
      </c>
      <c r="C142" s="4" t="s">
        <v>39</v>
      </c>
      <c r="D142" s="4" t="s">
        <v>27</v>
      </c>
      <c r="E142" s="4">
        <v>2</v>
      </c>
      <c r="F142" s="4">
        <v>0.26910000000000001</v>
      </c>
      <c r="G142" s="4">
        <v>0.27577004999999999</v>
      </c>
      <c r="H142" s="4">
        <v>0.27600000000000002</v>
      </c>
      <c r="I142" s="5">
        <v>44682.090833333335</v>
      </c>
      <c r="J142" s="5">
        <v>44682.095879629633</v>
      </c>
      <c r="K142" s="6">
        <v>2.5641025639999999E-2</v>
      </c>
      <c r="L142" s="6">
        <v>-6.3173541429999997E-3</v>
      </c>
      <c r="M142" s="4">
        <v>6.8999999999999999E-3</v>
      </c>
      <c r="N142" s="6">
        <v>2.5600000000000001E-2</v>
      </c>
    </row>
    <row r="143" spans="1:14" x14ac:dyDescent="0.2">
      <c r="A143" s="4" t="s">
        <v>53</v>
      </c>
      <c r="B143" s="4">
        <v>3.3260000000000001</v>
      </c>
      <c r="C143" s="4" t="s">
        <v>39</v>
      </c>
      <c r="D143" s="4" t="s">
        <v>22</v>
      </c>
      <c r="E143" s="4">
        <v>1</v>
      </c>
      <c r="F143" s="4">
        <v>3.2240000000000002</v>
      </c>
      <c r="G143" s="4">
        <v>3.3237433300000001</v>
      </c>
      <c r="H143" s="4">
        <v>3.3260000000000001</v>
      </c>
      <c r="I143" s="5">
        <v>44682.090833333335</v>
      </c>
      <c r="J143" s="5">
        <v>44682.096608796295</v>
      </c>
      <c r="K143" s="6">
        <v>3.1637717119999999E-2</v>
      </c>
      <c r="L143" s="6">
        <v>-4.1873449129999997E-2</v>
      </c>
      <c r="M143" s="4">
        <v>0.10199999999999999</v>
      </c>
      <c r="N143" s="6">
        <v>3.1600000000000003E-2</v>
      </c>
    </row>
    <row r="144" spans="1:14" x14ac:dyDescent="0.2">
      <c r="A144" s="4" t="s">
        <v>74</v>
      </c>
      <c r="B144" s="4">
        <v>2.339</v>
      </c>
      <c r="C144" s="4" t="s">
        <v>39</v>
      </c>
      <c r="D144" s="4" t="s">
        <v>22</v>
      </c>
      <c r="E144" s="4">
        <v>1</v>
      </c>
      <c r="F144" s="4">
        <v>2.2909999999999999</v>
      </c>
      <c r="G144" s="4">
        <v>2.3362646300000001</v>
      </c>
      <c r="H144" s="4">
        <v>2.339</v>
      </c>
      <c r="I144" s="5">
        <v>44682.090833333335</v>
      </c>
      <c r="J144" s="5">
        <v>44682.1094212963</v>
      </c>
      <c r="K144" s="6">
        <v>2.0951549539999999E-2</v>
      </c>
      <c r="L144" s="6">
        <v>-1.265822785E-2</v>
      </c>
      <c r="M144" s="4">
        <v>4.8000000000000001E-2</v>
      </c>
      <c r="N144" s="6">
        <v>2.1000000000000001E-2</v>
      </c>
    </row>
    <row r="145" spans="1:14" x14ac:dyDescent="0.2">
      <c r="A145" s="4" t="s">
        <v>154</v>
      </c>
      <c r="B145" s="4">
        <v>22.553000000000001</v>
      </c>
      <c r="C145" s="4" t="s">
        <v>39</v>
      </c>
      <c r="D145" s="4" t="s">
        <v>32</v>
      </c>
      <c r="E145" s="4">
        <v>0</v>
      </c>
      <c r="F145" s="4">
        <v>22.306000000000001</v>
      </c>
      <c r="G145" s="4">
        <v>22.542633779999999</v>
      </c>
      <c r="H145" s="4">
        <v>22.553000000000001</v>
      </c>
      <c r="I145" s="5">
        <v>44682.090833333335</v>
      </c>
      <c r="J145" s="5">
        <v>44682.093356481484</v>
      </c>
      <c r="K145" s="6">
        <v>1.1073253829999999E-2</v>
      </c>
      <c r="L145" s="6">
        <v>-1.380794405E-2</v>
      </c>
      <c r="M145" s="4">
        <v>0.247</v>
      </c>
      <c r="N145" s="6">
        <v>1.11E-2</v>
      </c>
    </row>
    <row r="146" spans="1:14" x14ac:dyDescent="0.2">
      <c r="A146" s="4" t="s">
        <v>110</v>
      </c>
      <c r="B146" s="4">
        <v>5.0819999999999997E-2</v>
      </c>
      <c r="C146" s="4" t="s">
        <v>39</v>
      </c>
      <c r="D146" s="4" t="s">
        <v>28</v>
      </c>
      <c r="E146" s="4">
        <v>3</v>
      </c>
      <c r="F146" s="4">
        <v>4.9259999999999998E-2</v>
      </c>
      <c r="G146" s="4">
        <v>5.079811E-2</v>
      </c>
      <c r="H146" s="4">
        <v>5.0819999999999997E-2</v>
      </c>
      <c r="I146" s="5">
        <v>44682.090833333335</v>
      </c>
      <c r="J146" s="5">
        <v>44682.095405092594</v>
      </c>
      <c r="K146" s="6">
        <v>3.1668696709999999E-2</v>
      </c>
      <c r="L146" s="6">
        <v>-1.7864393020000001E-2</v>
      </c>
      <c r="M146" s="4">
        <v>1.56E-3</v>
      </c>
      <c r="N146" s="6">
        <v>3.1699999999999999E-2</v>
      </c>
    </row>
    <row r="147" spans="1:14" x14ac:dyDescent="0.2">
      <c r="A147" s="4" t="s">
        <v>121</v>
      </c>
      <c r="B147" s="4">
        <v>0.26190000000000002</v>
      </c>
      <c r="C147" s="4" t="s">
        <v>39</v>
      </c>
      <c r="D147" s="4" t="s">
        <v>27</v>
      </c>
      <c r="E147" s="4">
        <v>2</v>
      </c>
      <c r="F147" s="4">
        <v>0.25640000000000002</v>
      </c>
      <c r="G147" s="4">
        <v>0.26182525000000001</v>
      </c>
      <c r="H147" s="4">
        <v>0.26190000000000002</v>
      </c>
      <c r="I147" s="5">
        <v>44682.090833333335</v>
      </c>
      <c r="J147" s="5">
        <v>44682.095694444448</v>
      </c>
      <c r="K147" s="6">
        <v>2.1450858029999999E-2</v>
      </c>
      <c r="L147" s="6">
        <v>-1.6380655229999999E-2</v>
      </c>
      <c r="M147" s="4">
        <v>5.4999999999999997E-3</v>
      </c>
      <c r="N147" s="6">
        <v>2.1499999999999998E-2</v>
      </c>
    </row>
    <row r="148" spans="1:14" x14ac:dyDescent="0.2">
      <c r="A148" s="4" t="s">
        <v>86</v>
      </c>
      <c r="B148" s="4">
        <v>22.385000000000002</v>
      </c>
      <c r="C148" s="4" t="s">
        <v>39</v>
      </c>
      <c r="D148" s="4" t="s">
        <v>22</v>
      </c>
      <c r="E148" s="4">
        <v>1</v>
      </c>
      <c r="F148" s="4">
        <v>22.09</v>
      </c>
      <c r="G148" s="4">
        <v>22.383208119999999</v>
      </c>
      <c r="H148" s="4">
        <v>22.385000000000002</v>
      </c>
      <c r="I148" s="5">
        <v>44682.090833333335</v>
      </c>
      <c r="J148" s="5">
        <v>44682.164293981485</v>
      </c>
      <c r="K148" s="6">
        <v>1.335445903E-2</v>
      </c>
      <c r="L148" s="6">
        <v>-1.656858307E-2</v>
      </c>
      <c r="M148" s="4">
        <v>0.29499999999999998</v>
      </c>
      <c r="N148" s="6">
        <v>1.34E-2</v>
      </c>
    </row>
    <row r="149" spans="1:14" x14ac:dyDescent="0.2">
      <c r="A149" s="4" t="s">
        <v>123</v>
      </c>
      <c r="B149" s="4">
        <v>0.16461999999999999</v>
      </c>
      <c r="C149" s="4" t="s">
        <v>39</v>
      </c>
      <c r="D149" s="4" t="s">
        <v>22</v>
      </c>
      <c r="E149" s="4">
        <v>1</v>
      </c>
      <c r="F149" s="4">
        <v>0.15951000000000001</v>
      </c>
      <c r="G149" s="4">
        <v>0.16455845</v>
      </c>
      <c r="H149" s="4">
        <v>0.16461999999999999</v>
      </c>
      <c r="I149" s="5">
        <v>44682.090833333335</v>
      </c>
      <c r="J149" s="5">
        <v>44682.095694444448</v>
      </c>
      <c r="K149" s="6">
        <v>3.2035609049999997E-2</v>
      </c>
      <c r="L149" s="6">
        <v>-3.5546360729999997E-2</v>
      </c>
      <c r="M149" s="4">
        <v>5.11E-3</v>
      </c>
      <c r="N149" s="6">
        <v>3.2000000000000001E-2</v>
      </c>
    </row>
    <row r="150" spans="1:14" x14ac:dyDescent="0.2">
      <c r="A150" s="4" t="s">
        <v>128</v>
      </c>
      <c r="B150" s="4">
        <v>4.4130000000000003</v>
      </c>
      <c r="C150" s="4" t="s">
        <v>39</v>
      </c>
      <c r="D150" s="4" t="s">
        <v>32</v>
      </c>
      <c r="E150" s="4">
        <v>0</v>
      </c>
      <c r="F150" s="4">
        <v>4.3470000000000004</v>
      </c>
      <c r="G150" s="4">
        <v>4.4117772899999999</v>
      </c>
      <c r="H150" s="4">
        <v>4.4130000000000003</v>
      </c>
      <c r="I150" s="5">
        <v>44682.090833333335</v>
      </c>
      <c r="J150" s="5">
        <v>44682.092928240738</v>
      </c>
      <c r="K150" s="6">
        <v>1.518288475E-2</v>
      </c>
      <c r="L150" s="6">
        <v>-1.1272141709999999E-2</v>
      </c>
      <c r="M150" s="4">
        <v>6.6000000000000003E-2</v>
      </c>
      <c r="N150" s="6">
        <v>1.52E-2</v>
      </c>
    </row>
    <row r="151" spans="1:14" x14ac:dyDescent="0.2">
      <c r="A151" s="4" t="s">
        <v>168</v>
      </c>
      <c r="B151" s="4">
        <v>0.74939999999999996</v>
      </c>
      <c r="C151" s="4" t="s">
        <v>39</v>
      </c>
      <c r="D151" s="4" t="s">
        <v>32</v>
      </c>
      <c r="E151" s="4">
        <v>0</v>
      </c>
      <c r="F151" s="4">
        <v>0.73829999999999996</v>
      </c>
      <c r="G151" s="4">
        <v>0.74910169000000004</v>
      </c>
      <c r="H151" s="4">
        <v>0.74939999999999996</v>
      </c>
      <c r="I151" s="5">
        <v>44682.090902777774</v>
      </c>
      <c r="J151" s="5">
        <v>44682.094490740739</v>
      </c>
      <c r="K151" s="6">
        <v>1.5034538809999999E-2</v>
      </c>
      <c r="L151" s="6">
        <v>-5.4178518219999998E-3</v>
      </c>
      <c r="M151" s="4">
        <v>1.11E-2</v>
      </c>
      <c r="N151" s="6">
        <v>1.4999999999999999E-2</v>
      </c>
    </row>
    <row r="152" spans="1:14" x14ac:dyDescent="0.2">
      <c r="A152" s="4" t="s">
        <v>75</v>
      </c>
      <c r="B152" s="4">
        <v>0.52249999999999996</v>
      </c>
      <c r="C152" s="4" t="s">
        <v>39</v>
      </c>
      <c r="D152" s="4" t="s">
        <v>32</v>
      </c>
      <c r="E152" s="4">
        <v>0</v>
      </c>
      <c r="F152" s="4">
        <v>0.51470000000000005</v>
      </c>
      <c r="G152" s="4">
        <v>0.52230664000000004</v>
      </c>
      <c r="H152" s="4">
        <v>0.52249999999999996</v>
      </c>
      <c r="I152" s="5">
        <v>44682.090902777774</v>
      </c>
      <c r="J152" s="5">
        <v>44682.095567129632</v>
      </c>
      <c r="K152" s="6">
        <v>1.515445891E-2</v>
      </c>
      <c r="L152" s="6">
        <v>-5.2457742370000003E-3</v>
      </c>
      <c r="M152" s="4">
        <v>7.7999999999999996E-3</v>
      </c>
      <c r="N152" s="6">
        <v>1.52E-2</v>
      </c>
    </row>
    <row r="153" spans="1:14" x14ac:dyDescent="0.2">
      <c r="A153" s="4" t="s">
        <v>59</v>
      </c>
      <c r="B153" s="4">
        <v>16149</v>
      </c>
      <c r="C153" s="4" t="s">
        <v>39</v>
      </c>
      <c r="D153" s="4" t="s">
        <v>32</v>
      </c>
      <c r="E153" s="4">
        <v>0</v>
      </c>
      <c r="F153" s="4">
        <v>15955</v>
      </c>
      <c r="G153" s="4">
        <v>16146.866599999999</v>
      </c>
      <c r="H153" s="4">
        <v>16149</v>
      </c>
      <c r="I153" s="5">
        <v>44682.090902777774</v>
      </c>
      <c r="J153" s="5">
        <v>44682.094525462962</v>
      </c>
      <c r="K153" s="6">
        <v>1.2159197740000001E-2</v>
      </c>
      <c r="L153" s="6">
        <v>-1.109370103E-2</v>
      </c>
      <c r="M153" s="4">
        <v>194</v>
      </c>
      <c r="N153" s="6">
        <v>1.2200000000000001E-2</v>
      </c>
    </row>
    <row r="154" spans="1:14" x14ac:dyDescent="0.2">
      <c r="A154" s="4" t="s">
        <v>144</v>
      </c>
      <c r="B154" s="4">
        <v>0.746</v>
      </c>
      <c r="C154" s="4" t="s">
        <v>39</v>
      </c>
      <c r="D154" s="4" t="s">
        <v>32</v>
      </c>
      <c r="E154" s="4">
        <v>0</v>
      </c>
      <c r="F154" s="4">
        <v>0.73419999999999996</v>
      </c>
      <c r="G154" s="4">
        <v>0.745869</v>
      </c>
      <c r="H154" s="4">
        <v>0.746</v>
      </c>
      <c r="I154" s="5">
        <v>44682.090902777774</v>
      </c>
      <c r="J154" s="5">
        <v>44682.093124999999</v>
      </c>
      <c r="K154" s="6">
        <v>1.607191501E-2</v>
      </c>
      <c r="L154" s="6">
        <v>-1.0896213569999999E-3</v>
      </c>
      <c r="M154" s="4">
        <v>1.18E-2</v>
      </c>
      <c r="N154" s="6">
        <v>1.61E-2</v>
      </c>
    </row>
    <row r="155" spans="1:14" x14ac:dyDescent="0.2">
      <c r="A155" s="4" t="s">
        <v>100</v>
      </c>
      <c r="B155" s="4">
        <v>1.6140000000000001</v>
      </c>
      <c r="C155" s="4" t="s">
        <v>39</v>
      </c>
      <c r="D155" s="4" t="s">
        <v>32</v>
      </c>
      <c r="E155" s="4">
        <v>0</v>
      </c>
      <c r="F155" s="4">
        <v>1.597</v>
      </c>
      <c r="G155" s="4">
        <v>1.61354682</v>
      </c>
      <c r="H155" s="4">
        <v>1.6140000000000001</v>
      </c>
      <c r="I155" s="5">
        <v>44682.090902777774</v>
      </c>
      <c r="J155" s="5">
        <v>44682.294432870367</v>
      </c>
      <c r="K155" s="6">
        <v>1.06449593E-2</v>
      </c>
      <c r="L155" s="6">
        <v>-1.252348153E-2</v>
      </c>
      <c r="M155" s="4">
        <v>1.7000000000000001E-2</v>
      </c>
      <c r="N155" s="6">
        <v>1.06E-2</v>
      </c>
    </row>
    <row r="156" spans="1:14" x14ac:dyDescent="0.2">
      <c r="A156" s="4" t="s">
        <v>138</v>
      </c>
      <c r="B156" s="4">
        <v>17.588999999999999</v>
      </c>
      <c r="C156" s="4" t="s">
        <v>39</v>
      </c>
      <c r="D156" s="4" t="s">
        <v>22</v>
      </c>
      <c r="E156" s="4">
        <v>1</v>
      </c>
      <c r="F156" s="4">
        <v>17.3</v>
      </c>
      <c r="G156" s="4">
        <v>17.586858800000002</v>
      </c>
      <c r="H156" s="4">
        <v>17.588999999999999</v>
      </c>
      <c r="I156" s="5">
        <v>44682.091203703705</v>
      </c>
      <c r="J156" s="5">
        <v>44682.092962962961</v>
      </c>
      <c r="K156" s="6">
        <v>1.670520231E-2</v>
      </c>
      <c r="L156" s="6">
        <v>-4.1618497109999998E-3</v>
      </c>
      <c r="M156" s="4">
        <v>0.28899999999999998</v>
      </c>
      <c r="N156" s="6">
        <v>1.67E-2</v>
      </c>
    </row>
    <row r="157" spans="1:14" x14ac:dyDescent="0.2">
      <c r="A157" s="4" t="s">
        <v>75</v>
      </c>
      <c r="B157" s="4">
        <v>0.52139999999999997</v>
      </c>
      <c r="C157" s="4" t="s">
        <v>39</v>
      </c>
      <c r="D157" s="4" t="s">
        <v>27</v>
      </c>
      <c r="E157" s="4">
        <v>2</v>
      </c>
      <c r="F157" s="4">
        <v>0.51290000000000002</v>
      </c>
      <c r="G157" s="4">
        <v>0.52122102000000003</v>
      </c>
      <c r="H157" s="4">
        <v>0.52139999999999997</v>
      </c>
      <c r="I157" s="5">
        <v>44682.091203703705</v>
      </c>
      <c r="J157" s="5">
        <v>44682.093935185185</v>
      </c>
      <c r="K157" s="6">
        <v>1.657243127E-2</v>
      </c>
      <c r="L157" s="6">
        <v>-1.754728017E-3</v>
      </c>
      <c r="M157" s="4">
        <v>8.5000000000000006E-3</v>
      </c>
      <c r="N157" s="6">
        <v>1.66E-2</v>
      </c>
    </row>
    <row r="158" spans="1:14" x14ac:dyDescent="0.2">
      <c r="A158" s="4" t="s">
        <v>108</v>
      </c>
      <c r="B158" s="4">
        <v>5.3280000000000003</v>
      </c>
      <c r="C158" s="4" t="s">
        <v>39</v>
      </c>
      <c r="D158" s="4" t="s">
        <v>27</v>
      </c>
      <c r="E158" s="4">
        <v>2</v>
      </c>
      <c r="F158" s="4">
        <v>5.2249999999999996</v>
      </c>
      <c r="G158" s="4">
        <v>5.3252768799999997</v>
      </c>
      <c r="H158" s="4">
        <v>5.3280000000000003</v>
      </c>
      <c r="I158" s="5">
        <v>44682.091203703705</v>
      </c>
      <c r="J158" s="5">
        <v>44682.092962962961</v>
      </c>
      <c r="K158" s="6">
        <v>1.9712918659999999E-2</v>
      </c>
      <c r="L158" s="6">
        <v>-3.4449760769999999E-3</v>
      </c>
      <c r="M158" s="4">
        <v>0.10299999999999999</v>
      </c>
      <c r="N158" s="6">
        <v>1.9699999999999999E-2</v>
      </c>
    </row>
    <row r="159" spans="1:14" x14ac:dyDescent="0.2">
      <c r="A159" s="4" t="s">
        <v>59</v>
      </c>
      <c r="B159" s="4">
        <v>16134</v>
      </c>
      <c r="C159" s="4" t="s">
        <v>39</v>
      </c>
      <c r="D159" s="4" t="s">
        <v>22</v>
      </c>
      <c r="E159" s="4">
        <v>1</v>
      </c>
      <c r="F159" s="4">
        <v>15900</v>
      </c>
      <c r="G159" s="4">
        <v>16123.92656</v>
      </c>
      <c r="H159" s="4">
        <v>16134</v>
      </c>
      <c r="I159" s="5">
        <v>44682.091203703705</v>
      </c>
      <c r="J159" s="5">
        <v>44682.093738425923</v>
      </c>
      <c r="K159" s="6">
        <v>1.4716981130000001E-2</v>
      </c>
      <c r="L159" s="6">
        <v>-7.6729559750000004E-3</v>
      </c>
      <c r="M159" s="4">
        <v>234</v>
      </c>
      <c r="N159" s="6">
        <v>1.47E-2</v>
      </c>
    </row>
    <row r="160" spans="1:14" x14ac:dyDescent="0.2">
      <c r="A160" s="4" t="s">
        <v>161</v>
      </c>
      <c r="B160" s="4">
        <v>12.064</v>
      </c>
      <c r="C160" s="4" t="s">
        <v>39</v>
      </c>
      <c r="D160" s="4" t="s">
        <v>22</v>
      </c>
      <c r="E160" s="4">
        <v>1</v>
      </c>
      <c r="F160" s="4">
        <v>11.738</v>
      </c>
      <c r="G160" s="4">
        <v>12.055904180000001</v>
      </c>
      <c r="H160" s="4">
        <v>12.064</v>
      </c>
      <c r="I160" s="5">
        <v>44682.091203703705</v>
      </c>
      <c r="J160" s="5">
        <v>44682.092893518522</v>
      </c>
      <c r="K160" s="6">
        <v>2.7773044810000001E-2</v>
      </c>
      <c r="L160" s="6">
        <v>-3.7485091160000001E-3</v>
      </c>
      <c r="M160" s="4">
        <v>0.32600000000000001</v>
      </c>
      <c r="N160" s="6">
        <v>2.7799999999999998E-2</v>
      </c>
    </row>
    <row r="161" spans="1:14" x14ac:dyDescent="0.2">
      <c r="A161" s="4" t="s">
        <v>142</v>
      </c>
      <c r="B161" s="4">
        <v>2.044</v>
      </c>
      <c r="C161" s="4" t="s">
        <v>39</v>
      </c>
      <c r="D161" s="4" t="s">
        <v>27</v>
      </c>
      <c r="E161" s="4">
        <v>2</v>
      </c>
      <c r="F161" s="4">
        <v>2.004</v>
      </c>
      <c r="G161" s="4">
        <v>2.04041199</v>
      </c>
      <c r="H161" s="4">
        <v>2.044</v>
      </c>
      <c r="I161" s="5">
        <v>44682.091203703705</v>
      </c>
      <c r="J161" s="5">
        <v>44682.095694444448</v>
      </c>
      <c r="K161" s="6">
        <v>1.9960079839999999E-2</v>
      </c>
      <c r="L161" s="6">
        <v>-4.9900199600000003E-4</v>
      </c>
      <c r="M161" s="4">
        <v>0.04</v>
      </c>
      <c r="N161" s="6">
        <v>0.02</v>
      </c>
    </row>
    <row r="162" spans="1:14" x14ac:dyDescent="0.2">
      <c r="A162" s="4" t="s">
        <v>164</v>
      </c>
      <c r="B162" s="4">
        <v>83</v>
      </c>
      <c r="C162" s="4" t="s">
        <v>39</v>
      </c>
      <c r="D162" s="4" t="s">
        <v>22</v>
      </c>
      <c r="E162" s="4">
        <v>1</v>
      </c>
      <c r="F162" s="4">
        <v>81.95</v>
      </c>
      <c r="G162" s="4">
        <v>82.962204189999994</v>
      </c>
      <c r="H162" s="4">
        <v>83</v>
      </c>
      <c r="I162" s="5">
        <v>44682.091203703705</v>
      </c>
      <c r="J162" s="5">
        <v>44682.092777777776</v>
      </c>
      <c r="K162" s="6">
        <v>1.281269067E-2</v>
      </c>
      <c r="L162" s="6">
        <v>-1.9524100060000001E-3</v>
      </c>
      <c r="M162" s="4">
        <v>1.05</v>
      </c>
      <c r="N162" s="6">
        <v>1.2800000000000001E-2</v>
      </c>
    </row>
    <row r="163" spans="1:14" x14ac:dyDescent="0.2">
      <c r="A163" s="4" t="s">
        <v>92</v>
      </c>
      <c r="B163" s="4">
        <v>5.8709999999999998E-2</v>
      </c>
      <c r="C163" s="4" t="s">
        <v>39</v>
      </c>
      <c r="D163" s="4" t="s">
        <v>27</v>
      </c>
      <c r="E163" s="4">
        <v>2</v>
      </c>
      <c r="F163" s="4">
        <v>5.7459999999999997E-2</v>
      </c>
      <c r="G163" s="4">
        <v>5.870276E-2</v>
      </c>
      <c r="H163" s="4">
        <v>5.8709999999999998E-2</v>
      </c>
      <c r="I163" s="5">
        <v>44682.091203703705</v>
      </c>
      <c r="J163" s="5">
        <v>44682.094641203701</v>
      </c>
      <c r="K163" s="6">
        <v>2.1754263839999999E-2</v>
      </c>
      <c r="L163" s="6">
        <v>-6.6132962060000003E-3</v>
      </c>
      <c r="M163" s="4">
        <v>1.25E-3</v>
      </c>
      <c r="N163" s="6">
        <v>2.18E-2</v>
      </c>
    </row>
    <row r="164" spans="1:14" x14ac:dyDescent="0.2">
      <c r="A164" s="4" t="s">
        <v>84</v>
      </c>
      <c r="B164" s="4">
        <v>1.9980000000000002E-3</v>
      </c>
      <c r="C164" s="4" t="s">
        <v>39</v>
      </c>
      <c r="D164" s="4" t="s">
        <v>32</v>
      </c>
      <c r="E164" s="4">
        <v>0</v>
      </c>
      <c r="F164" s="4">
        <v>1.9550000000000001E-3</v>
      </c>
      <c r="G164" s="4">
        <v>1.9968E-3</v>
      </c>
      <c r="H164" s="4">
        <v>1.9980000000000002E-3</v>
      </c>
      <c r="I164" s="5">
        <v>44682.091203703705</v>
      </c>
      <c r="J164" s="5">
        <v>44682.092581018522</v>
      </c>
      <c r="K164" s="6">
        <v>2.1994884910000002E-2</v>
      </c>
      <c r="L164" s="6">
        <v>-2.0460358060000001E-3</v>
      </c>
      <c r="M164" s="4">
        <v>4.3000000000000002E-5</v>
      </c>
      <c r="N164" s="6">
        <v>2.1999999999999999E-2</v>
      </c>
    </row>
    <row r="165" spans="1:14" x14ac:dyDescent="0.2">
      <c r="A165" s="4" t="s">
        <v>54</v>
      </c>
      <c r="B165" s="4">
        <v>0.12787999999999999</v>
      </c>
      <c r="C165" s="4" t="s">
        <v>39</v>
      </c>
      <c r="D165" s="4" t="s">
        <v>28</v>
      </c>
      <c r="E165" s="4">
        <v>3</v>
      </c>
      <c r="F165" s="4">
        <v>0.12192</v>
      </c>
      <c r="G165" s="4">
        <v>0.12786069999999999</v>
      </c>
      <c r="H165" s="4">
        <v>0.12787999999999999</v>
      </c>
      <c r="I165" s="5">
        <v>44682.091203703705</v>
      </c>
      <c r="J165" s="5">
        <v>44682.094664351855</v>
      </c>
      <c r="K165" s="6">
        <v>4.8884514439999999E-2</v>
      </c>
      <c r="L165" s="6">
        <v>-1.509186352E-2</v>
      </c>
      <c r="M165" s="4">
        <v>5.96E-3</v>
      </c>
      <c r="N165" s="6">
        <v>4.8899999999999999E-2</v>
      </c>
    </row>
    <row r="166" spans="1:14" x14ac:dyDescent="0.2">
      <c r="A166" s="4" t="s">
        <v>128</v>
      </c>
      <c r="B166" s="4">
        <v>4.4039999999999999</v>
      </c>
      <c r="C166" s="4" t="s">
        <v>39</v>
      </c>
      <c r="D166" s="4" t="s">
        <v>22</v>
      </c>
      <c r="E166" s="4">
        <v>1</v>
      </c>
      <c r="F166" s="4">
        <v>4.298</v>
      </c>
      <c r="G166" s="4">
        <v>4.3979553600000001</v>
      </c>
      <c r="H166" s="4">
        <v>4.4039999999999999</v>
      </c>
      <c r="I166" s="5">
        <v>44682.091203703705</v>
      </c>
      <c r="J166" s="5">
        <v>44682.092893518522</v>
      </c>
      <c r="K166" s="6">
        <v>2.4662633779999998E-2</v>
      </c>
      <c r="L166" s="6">
        <v>0</v>
      </c>
      <c r="M166" s="4">
        <v>0.106</v>
      </c>
      <c r="N166" s="6">
        <v>2.47E-2</v>
      </c>
    </row>
    <row r="167" spans="1:14" x14ac:dyDescent="0.2">
      <c r="A167" s="4" t="s">
        <v>164</v>
      </c>
      <c r="B167" s="4">
        <v>82.84</v>
      </c>
      <c r="C167" s="4" t="s">
        <v>39</v>
      </c>
      <c r="D167" s="4" t="s">
        <v>28</v>
      </c>
      <c r="E167" s="4">
        <v>3</v>
      </c>
      <c r="F167" s="4">
        <v>81.94</v>
      </c>
      <c r="G167" s="4">
        <v>82.78176071</v>
      </c>
      <c r="H167" s="4">
        <v>82.84</v>
      </c>
      <c r="I167" s="5">
        <v>44682.091435185182</v>
      </c>
      <c r="J167" s="5">
        <v>44682.092407407406</v>
      </c>
      <c r="K167" s="6">
        <v>1.098364657E-2</v>
      </c>
      <c r="L167" s="6">
        <v>-1.8306077619999999E-3</v>
      </c>
      <c r="M167" s="4">
        <v>0.9</v>
      </c>
      <c r="N167" s="6">
        <v>1.0999999999999999E-2</v>
      </c>
    </row>
    <row r="168" spans="1:14" x14ac:dyDescent="0.2">
      <c r="A168" s="4" t="s">
        <v>153</v>
      </c>
      <c r="B168" s="4">
        <v>0.24761</v>
      </c>
      <c r="C168" s="4" t="s">
        <v>39</v>
      </c>
      <c r="D168" s="4" t="s">
        <v>32</v>
      </c>
      <c r="E168" s="4">
        <v>0</v>
      </c>
      <c r="F168" s="4">
        <v>0.24490000000000001</v>
      </c>
      <c r="G168" s="4">
        <v>0.24756427</v>
      </c>
      <c r="H168" s="4">
        <v>0.24761</v>
      </c>
      <c r="I168" s="5">
        <v>44682.091435185182</v>
      </c>
      <c r="J168" s="5">
        <v>44682.092407407406</v>
      </c>
      <c r="K168" s="6">
        <v>1.106574112E-2</v>
      </c>
      <c r="L168" s="6">
        <v>-5.1857901180000004E-3</v>
      </c>
      <c r="M168" s="4">
        <v>2.7100000000000002E-3</v>
      </c>
      <c r="N168" s="6">
        <v>1.11E-2</v>
      </c>
    </row>
    <row r="169" spans="1:14" x14ac:dyDescent="0.2">
      <c r="A169" s="4" t="s">
        <v>125</v>
      </c>
      <c r="B169" s="4">
        <v>25.821999999999999</v>
      </c>
      <c r="C169" s="4" t="s">
        <v>39</v>
      </c>
      <c r="D169" s="4" t="s">
        <v>28</v>
      </c>
      <c r="E169" s="4">
        <v>3</v>
      </c>
      <c r="F169" s="4">
        <v>24.99</v>
      </c>
      <c r="G169" s="4">
        <v>25.706706050000001</v>
      </c>
      <c r="H169" s="4">
        <v>25.821999999999999</v>
      </c>
      <c r="I169" s="5">
        <v>44682.092106481483</v>
      </c>
      <c r="J169" s="5">
        <v>44682.094664351855</v>
      </c>
      <c r="K169" s="6">
        <v>3.3293317330000002E-2</v>
      </c>
      <c r="L169" s="6">
        <v>-2.040816327E-3</v>
      </c>
      <c r="M169" s="4">
        <v>0.83199999999999996</v>
      </c>
      <c r="N169" s="6">
        <v>3.3300000000000003E-2</v>
      </c>
    </row>
    <row r="170" spans="1:14" x14ac:dyDescent="0.2">
      <c r="A170" s="4" t="s">
        <v>50</v>
      </c>
      <c r="B170" s="4">
        <v>128.88999999999999</v>
      </c>
      <c r="C170" s="4" t="s">
        <v>39</v>
      </c>
      <c r="D170" s="4" t="s">
        <v>28</v>
      </c>
      <c r="E170" s="4">
        <v>3</v>
      </c>
      <c r="F170" s="4">
        <v>126.75</v>
      </c>
      <c r="G170" s="4">
        <v>128.786676</v>
      </c>
      <c r="H170" s="4">
        <v>128.88999999999999</v>
      </c>
      <c r="I170" s="5">
        <v>44682.092106481483</v>
      </c>
      <c r="J170" s="5">
        <v>44682.0934375</v>
      </c>
      <c r="K170" s="6">
        <v>1.6883629189999999E-2</v>
      </c>
      <c r="L170" s="6">
        <v>-9.4674556210000004E-4</v>
      </c>
      <c r="M170" s="4">
        <v>2.14</v>
      </c>
      <c r="N170" s="6">
        <v>1.6899999999999998E-2</v>
      </c>
    </row>
    <row r="171" spans="1:14" x14ac:dyDescent="0.2">
      <c r="A171" s="4" t="s">
        <v>85</v>
      </c>
      <c r="B171" s="4">
        <v>3.8080000000000002E-3</v>
      </c>
      <c r="C171" s="4" t="s">
        <v>39</v>
      </c>
      <c r="D171" s="4" t="s">
        <v>27</v>
      </c>
      <c r="E171" s="4">
        <v>2</v>
      </c>
      <c r="F171" s="4">
        <v>3.741E-3</v>
      </c>
      <c r="G171" s="4">
        <v>3.8035899999999999E-3</v>
      </c>
      <c r="H171" s="4">
        <v>3.8080000000000002E-3</v>
      </c>
      <c r="I171" s="5">
        <v>44682.092106481483</v>
      </c>
      <c r="J171" s="5">
        <v>44682.092824074076</v>
      </c>
      <c r="K171" s="6">
        <v>1.7909649829999999E-2</v>
      </c>
      <c r="L171" s="6">
        <v>-2.6730820640000002E-4</v>
      </c>
      <c r="M171" s="4">
        <v>6.7000000000000002E-5</v>
      </c>
      <c r="N171" s="6">
        <v>1.7899999999999999E-2</v>
      </c>
    </row>
    <row r="172" spans="1:14" x14ac:dyDescent="0.2">
      <c r="A172" s="4" t="s">
        <v>96</v>
      </c>
      <c r="B172" s="4">
        <v>5.6590000000000001E-2</v>
      </c>
      <c r="C172" s="4" t="s">
        <v>39</v>
      </c>
      <c r="D172" s="4" t="s">
        <v>28</v>
      </c>
      <c r="E172" s="4">
        <v>3</v>
      </c>
      <c r="F172" s="4">
        <v>5.5149999999999998E-2</v>
      </c>
      <c r="G172" s="4">
        <v>5.6572820000000003E-2</v>
      </c>
      <c r="H172" s="4">
        <v>5.6590000000000001E-2</v>
      </c>
      <c r="I172" s="5">
        <v>44682.092106481483</v>
      </c>
      <c r="J172" s="5">
        <v>44682.094050925924</v>
      </c>
      <c r="K172" s="6">
        <v>2.6110607429999998E-2</v>
      </c>
      <c r="L172" s="6">
        <v>-3.2638259289999999E-3</v>
      </c>
      <c r="M172" s="4">
        <v>1.4400000000000001E-3</v>
      </c>
      <c r="N172" s="6">
        <v>2.6100000000000002E-2</v>
      </c>
    </row>
    <row r="173" spans="1:14" x14ac:dyDescent="0.2">
      <c r="A173" s="4" t="s">
        <v>156</v>
      </c>
      <c r="B173" s="4">
        <v>273.39</v>
      </c>
      <c r="C173" s="4" t="s">
        <v>39</v>
      </c>
      <c r="D173" s="4" t="s">
        <v>28</v>
      </c>
      <c r="E173" s="4">
        <v>3</v>
      </c>
      <c r="F173" s="4">
        <v>270.29000000000002</v>
      </c>
      <c r="G173" s="4">
        <v>273.29702950000001</v>
      </c>
      <c r="H173" s="4">
        <v>273.39</v>
      </c>
      <c r="I173" s="5">
        <v>44682.092499999999</v>
      </c>
      <c r="J173" s="5">
        <v>44682.092962962961</v>
      </c>
      <c r="K173" s="6">
        <v>1.1469162749999999E-2</v>
      </c>
      <c r="L173" s="6">
        <v>0</v>
      </c>
      <c r="M173" s="4">
        <v>3.1</v>
      </c>
      <c r="N173" s="6">
        <v>1.15E-2</v>
      </c>
    </row>
    <row r="174" spans="1:14" x14ac:dyDescent="0.2">
      <c r="A174" s="4" t="s">
        <v>21</v>
      </c>
      <c r="B174" s="4">
        <v>2.2200000000000002</v>
      </c>
      <c r="C174" s="4" t="s">
        <v>39</v>
      </c>
      <c r="D174" s="4" t="s">
        <v>27</v>
      </c>
      <c r="E174" s="4">
        <v>2</v>
      </c>
      <c r="F174" s="4">
        <v>2.1779999999999999</v>
      </c>
      <c r="G174" s="4">
        <v>2.2183297400000002</v>
      </c>
      <c r="H174" s="4">
        <v>2.2200000000000002</v>
      </c>
      <c r="I174" s="5">
        <v>44682.092499999999</v>
      </c>
      <c r="J174" s="5">
        <v>44682.096608796295</v>
      </c>
      <c r="K174" s="6">
        <v>1.9283746559999999E-2</v>
      </c>
      <c r="L174" s="6">
        <v>0</v>
      </c>
      <c r="M174" s="4">
        <v>4.2000000000000003E-2</v>
      </c>
      <c r="N174" s="6">
        <v>1.9300000000000001E-2</v>
      </c>
    </row>
    <row r="175" spans="1:14" x14ac:dyDescent="0.2">
      <c r="A175" s="4" t="s">
        <v>93</v>
      </c>
      <c r="B175" s="4">
        <v>0.27450000000000002</v>
      </c>
      <c r="C175" s="4" t="s">
        <v>39</v>
      </c>
      <c r="D175" s="4" t="s">
        <v>27</v>
      </c>
      <c r="E175" s="4">
        <v>2</v>
      </c>
      <c r="F175" s="4">
        <v>0.27100000000000002</v>
      </c>
      <c r="G175" s="4">
        <v>0.27430503000000001</v>
      </c>
      <c r="H175" s="4">
        <v>0.27450000000000002</v>
      </c>
      <c r="I175" s="5">
        <v>44682.092499999999</v>
      </c>
      <c r="J175" s="5">
        <v>44682.092997685184</v>
      </c>
      <c r="K175" s="6">
        <v>1.2915129149999999E-2</v>
      </c>
      <c r="L175" s="6">
        <v>0</v>
      </c>
      <c r="M175" s="4">
        <v>3.5000000000000001E-3</v>
      </c>
      <c r="N175" s="6">
        <v>1.29E-2</v>
      </c>
    </row>
    <row r="176" spans="1:14" x14ac:dyDescent="0.2">
      <c r="A176" s="4" t="s">
        <v>81</v>
      </c>
      <c r="B176" s="4">
        <v>4.095E-2</v>
      </c>
      <c r="C176" s="4" t="s">
        <v>39</v>
      </c>
      <c r="D176" s="4" t="s">
        <v>28</v>
      </c>
      <c r="E176" s="4">
        <v>3</v>
      </c>
      <c r="F176" s="4">
        <v>4.0120000000000003E-2</v>
      </c>
      <c r="G176" s="4">
        <v>4.0927119999999997E-2</v>
      </c>
      <c r="H176" s="4">
        <v>4.095E-2</v>
      </c>
      <c r="I176" s="5">
        <v>44682.092499999999</v>
      </c>
      <c r="J176" s="5">
        <v>44682.093738425923</v>
      </c>
      <c r="K176" s="6">
        <v>2.0687936189999999E-2</v>
      </c>
      <c r="L176" s="6">
        <v>0</v>
      </c>
      <c r="M176" s="4">
        <v>8.3000000000000001E-4</v>
      </c>
      <c r="N176" s="6">
        <v>2.07E-2</v>
      </c>
    </row>
    <row r="177" spans="1:14" x14ac:dyDescent="0.2">
      <c r="A177" s="4" t="s">
        <v>82</v>
      </c>
      <c r="B177" s="4">
        <v>4.7610000000000001</v>
      </c>
      <c r="C177" s="4" t="s">
        <v>39</v>
      </c>
      <c r="D177" s="4" t="s">
        <v>28</v>
      </c>
      <c r="E177" s="4">
        <v>3</v>
      </c>
      <c r="F177" s="4">
        <v>4.6079999999999997</v>
      </c>
      <c r="G177" s="4">
        <v>4.7558593399999998</v>
      </c>
      <c r="H177" s="4">
        <v>4.7610000000000001</v>
      </c>
      <c r="I177" s="5">
        <v>44682.092499999999</v>
      </c>
      <c r="J177" s="5">
        <v>44682.094664351855</v>
      </c>
      <c r="K177" s="6">
        <v>3.3203125E-2</v>
      </c>
      <c r="L177" s="6">
        <v>0</v>
      </c>
      <c r="M177" s="4">
        <v>0.153</v>
      </c>
      <c r="N177" s="6">
        <v>3.32E-2</v>
      </c>
    </row>
    <row r="178" spans="1:14" x14ac:dyDescent="0.2">
      <c r="A178" s="4" t="s">
        <v>78</v>
      </c>
      <c r="B178" s="4">
        <v>0.56689999999999996</v>
      </c>
      <c r="C178" s="4" t="s">
        <v>39</v>
      </c>
      <c r="D178" s="4" t="s">
        <v>27</v>
      </c>
      <c r="E178" s="4">
        <v>2</v>
      </c>
      <c r="F178" s="4">
        <v>0.55830000000000002</v>
      </c>
      <c r="G178" s="4">
        <v>0.56681296000000003</v>
      </c>
      <c r="H178" s="4">
        <v>0.56689999999999996</v>
      </c>
      <c r="I178" s="5">
        <v>44682.092812499999</v>
      </c>
      <c r="J178" s="5">
        <v>44682.105590277781</v>
      </c>
      <c r="K178" s="6">
        <v>1.5403904709999999E-2</v>
      </c>
      <c r="L178" s="6">
        <v>0</v>
      </c>
      <c r="M178" s="4">
        <v>8.6E-3</v>
      </c>
      <c r="N178" s="6">
        <v>1.54E-2</v>
      </c>
    </row>
    <row r="179" spans="1:14" x14ac:dyDescent="0.2">
      <c r="A179" s="4" t="s">
        <v>36</v>
      </c>
      <c r="B179" s="4">
        <v>10.301</v>
      </c>
      <c r="C179" s="4" t="s">
        <v>39</v>
      </c>
      <c r="D179" s="4" t="s">
        <v>32</v>
      </c>
      <c r="E179" s="4">
        <v>0</v>
      </c>
      <c r="F179" s="4">
        <v>10.183</v>
      </c>
      <c r="G179" s="4">
        <v>10.29645895</v>
      </c>
      <c r="H179" s="4">
        <v>10.301</v>
      </c>
      <c r="I179" s="5">
        <v>44682.092812499999</v>
      </c>
      <c r="J179" s="5">
        <v>44682.09579861111</v>
      </c>
      <c r="K179" s="6">
        <v>1.158794069E-2</v>
      </c>
      <c r="L179" s="6">
        <v>0</v>
      </c>
      <c r="M179" s="4">
        <v>0.11799999999999999</v>
      </c>
      <c r="N179" s="6">
        <v>1.1599999999999999E-2</v>
      </c>
    </row>
    <row r="180" spans="1:14" x14ac:dyDescent="0.2">
      <c r="A180" s="4" t="s">
        <v>53</v>
      </c>
      <c r="B180" s="4">
        <v>3.3260000000000001</v>
      </c>
      <c r="C180" s="4" t="s">
        <v>39</v>
      </c>
      <c r="D180" s="4" t="s">
        <v>27</v>
      </c>
      <c r="E180" s="4">
        <v>2</v>
      </c>
      <c r="F180" s="4">
        <v>3.19</v>
      </c>
      <c r="G180" s="4">
        <v>3.3127926900000002</v>
      </c>
      <c r="H180" s="4">
        <v>3.3260000000000001</v>
      </c>
      <c r="I180" s="5">
        <v>44682.093530092592</v>
      </c>
      <c r="J180" s="5">
        <v>44682.096608796295</v>
      </c>
      <c r="K180" s="6">
        <v>4.2633228840000002E-2</v>
      </c>
      <c r="L180" s="6">
        <v>-2.8213166140000001E-3</v>
      </c>
      <c r="M180" s="4">
        <v>0.13600000000000001</v>
      </c>
      <c r="N180" s="6">
        <v>4.2599999999999999E-2</v>
      </c>
    </row>
    <row r="181" spans="1:14" x14ac:dyDescent="0.2">
      <c r="A181" s="4" t="s">
        <v>156</v>
      </c>
      <c r="B181" s="4">
        <v>277.64999999999998</v>
      </c>
      <c r="C181" s="4" t="s">
        <v>39</v>
      </c>
      <c r="D181" s="4" t="s">
        <v>47</v>
      </c>
      <c r="E181" s="4">
        <v>2</v>
      </c>
      <c r="F181" s="4">
        <v>274.61</v>
      </c>
      <c r="G181" s="4">
        <v>277.61796390000001</v>
      </c>
      <c r="H181" s="4">
        <v>277.64999999999998</v>
      </c>
      <c r="I181" s="5">
        <v>44682.093923611108</v>
      </c>
      <c r="J181" s="5">
        <v>44682.111620370371</v>
      </c>
      <c r="K181" s="6">
        <v>1.107024507E-2</v>
      </c>
      <c r="L181" s="6">
        <v>-6.7004114930000001E-3</v>
      </c>
      <c r="M181" s="4">
        <v>3.04</v>
      </c>
      <c r="N181" s="6">
        <v>1.11E-2</v>
      </c>
    </row>
    <row r="182" spans="1:14" x14ac:dyDescent="0.2">
      <c r="A182" s="4" t="s">
        <v>135</v>
      </c>
      <c r="B182" s="4">
        <v>96.65</v>
      </c>
      <c r="C182" s="4" t="s">
        <v>39</v>
      </c>
      <c r="D182" s="4" t="s">
        <v>17</v>
      </c>
      <c r="E182" s="4">
        <v>1</v>
      </c>
      <c r="F182" s="4">
        <v>95.44</v>
      </c>
      <c r="G182" s="4">
        <v>96.642899409999998</v>
      </c>
      <c r="H182" s="4">
        <v>96.65</v>
      </c>
      <c r="I182" s="5">
        <v>44682.093923611108</v>
      </c>
      <c r="J182" s="5">
        <v>44682.343680555554</v>
      </c>
      <c r="K182" s="6">
        <v>1.267812238E-2</v>
      </c>
      <c r="L182" s="6">
        <v>-1.0477787089999999E-2</v>
      </c>
      <c r="M182" s="4">
        <v>1.21</v>
      </c>
      <c r="N182" s="6">
        <v>1.2699999999999999E-2</v>
      </c>
    </row>
    <row r="183" spans="1:14" x14ac:dyDescent="0.2">
      <c r="A183" s="4" t="s">
        <v>163</v>
      </c>
      <c r="B183" s="4">
        <v>11.032999999999999</v>
      </c>
      <c r="C183" s="4" t="s">
        <v>39</v>
      </c>
      <c r="D183" s="4" t="s">
        <v>47</v>
      </c>
      <c r="E183" s="4">
        <v>2</v>
      </c>
      <c r="F183" s="4">
        <v>10.845000000000001</v>
      </c>
      <c r="G183" s="4">
        <v>11.03114079</v>
      </c>
      <c r="H183" s="4">
        <v>11.032999999999999</v>
      </c>
      <c r="I183" s="5">
        <v>44682.093923611108</v>
      </c>
      <c r="J183" s="5">
        <v>44682.119780092595</v>
      </c>
      <c r="K183" s="6">
        <v>1.73351775E-2</v>
      </c>
      <c r="L183" s="6">
        <v>-5.7169202400000002E-3</v>
      </c>
      <c r="M183" s="4">
        <v>0.188</v>
      </c>
      <c r="N183" s="6">
        <v>1.7299999999999999E-2</v>
      </c>
    </row>
    <row r="184" spans="1:14" x14ac:dyDescent="0.2">
      <c r="A184" s="4" t="s">
        <v>167</v>
      </c>
      <c r="B184" s="4">
        <v>85.21</v>
      </c>
      <c r="C184" s="4" t="s">
        <v>39</v>
      </c>
      <c r="D184" s="4" t="s">
        <v>47</v>
      </c>
      <c r="E184" s="4">
        <v>2</v>
      </c>
      <c r="F184" s="4">
        <v>83.11</v>
      </c>
      <c r="G184" s="4">
        <v>85.150589650000001</v>
      </c>
      <c r="H184" s="4">
        <v>85.21</v>
      </c>
      <c r="I184" s="5">
        <v>44682.093923611108</v>
      </c>
      <c r="J184" s="5">
        <v>44682.119062500002</v>
      </c>
      <c r="K184" s="6">
        <v>2.526771748E-2</v>
      </c>
      <c r="L184" s="6">
        <v>-3.369028998E-3</v>
      </c>
      <c r="M184" s="4">
        <v>2.1</v>
      </c>
      <c r="N184" s="6">
        <v>2.53E-2</v>
      </c>
    </row>
    <row r="185" spans="1:14" x14ac:dyDescent="0.2">
      <c r="A185" s="4" t="s">
        <v>139</v>
      </c>
      <c r="B185" s="4">
        <v>0.43469999999999998</v>
      </c>
      <c r="C185" s="4" t="s">
        <v>39</v>
      </c>
      <c r="D185" s="4" t="s">
        <v>47</v>
      </c>
      <c r="E185" s="4">
        <v>2</v>
      </c>
      <c r="F185" s="4">
        <v>0.42320000000000002</v>
      </c>
      <c r="G185" s="4">
        <v>0.43450533000000002</v>
      </c>
      <c r="H185" s="4">
        <v>0.43469999999999998</v>
      </c>
      <c r="I185" s="5">
        <v>44682.093923611108</v>
      </c>
      <c r="J185" s="5">
        <v>44682.105462962965</v>
      </c>
      <c r="K185" s="6">
        <v>2.7173913040000001E-2</v>
      </c>
      <c r="L185" s="6">
        <v>-6.6162570889999996E-3</v>
      </c>
      <c r="M185" s="4">
        <v>1.15E-2</v>
      </c>
      <c r="N185" s="6">
        <v>2.7199999999999998E-2</v>
      </c>
    </row>
    <row r="186" spans="1:14" x14ac:dyDescent="0.2">
      <c r="A186" s="4" t="s">
        <v>26</v>
      </c>
      <c r="B186" s="4">
        <v>16.986000000000001</v>
      </c>
      <c r="C186" s="4" t="s">
        <v>39</v>
      </c>
      <c r="D186" s="4" t="s">
        <v>31</v>
      </c>
      <c r="E186" s="4">
        <v>0</v>
      </c>
      <c r="F186" s="4">
        <v>16.751000000000001</v>
      </c>
      <c r="G186" s="4">
        <v>16.98020404</v>
      </c>
      <c r="H186" s="4">
        <v>16.986000000000001</v>
      </c>
      <c r="I186" s="5">
        <v>44682.093923611108</v>
      </c>
      <c r="J186" s="5">
        <v>44682.341157407405</v>
      </c>
      <c r="K186" s="6">
        <v>1.402901319E-2</v>
      </c>
      <c r="L186" s="6">
        <v>-2.0595785330000001E-2</v>
      </c>
      <c r="M186" s="4">
        <v>0.23499999999999999</v>
      </c>
      <c r="N186" s="6">
        <v>1.4E-2</v>
      </c>
    </row>
    <row r="187" spans="1:14" x14ac:dyDescent="0.2">
      <c r="A187" s="4" t="s">
        <v>113</v>
      </c>
      <c r="B187" s="4">
        <v>2.2071E-2</v>
      </c>
      <c r="C187" s="4" t="s">
        <v>39</v>
      </c>
      <c r="D187" s="4" t="s">
        <v>17</v>
      </c>
      <c r="E187" s="4">
        <v>1</v>
      </c>
      <c r="F187" s="4">
        <v>2.1749000000000001E-2</v>
      </c>
      <c r="G187" s="4">
        <v>2.2066209999999999E-2</v>
      </c>
      <c r="H187" s="4">
        <v>2.2071E-2</v>
      </c>
      <c r="I187" s="5">
        <v>44682.093923611108</v>
      </c>
      <c r="J187" s="5">
        <v>44682.105011574073</v>
      </c>
      <c r="K187" s="6">
        <v>1.48052784E-2</v>
      </c>
      <c r="L187" s="6">
        <v>-5.9772863119999997E-3</v>
      </c>
      <c r="M187" s="4">
        <v>3.2200000000000002E-4</v>
      </c>
      <c r="N187" s="6">
        <v>1.4800000000000001E-2</v>
      </c>
    </row>
    <row r="188" spans="1:14" x14ac:dyDescent="0.2">
      <c r="A188" s="4" t="s">
        <v>21</v>
      </c>
      <c r="B188" s="4">
        <v>2.2509999999999999</v>
      </c>
      <c r="C188" s="4" t="s">
        <v>39</v>
      </c>
      <c r="D188" s="4" t="s">
        <v>17</v>
      </c>
      <c r="E188" s="4">
        <v>1</v>
      </c>
      <c r="F188" s="4">
        <v>2.2010000000000001</v>
      </c>
      <c r="G188" s="4">
        <v>2.2493613400000001</v>
      </c>
      <c r="H188" s="4">
        <v>2.2509999999999999</v>
      </c>
      <c r="I188" s="5">
        <v>44682.093923611108</v>
      </c>
      <c r="J188" s="5">
        <v>44682.203969907408</v>
      </c>
      <c r="K188" s="6">
        <v>2.2716946839999998E-2</v>
      </c>
      <c r="L188" s="6">
        <v>-1.9082235350000001E-2</v>
      </c>
      <c r="M188" s="4">
        <v>0.05</v>
      </c>
      <c r="N188" s="6">
        <v>2.2700000000000001E-2</v>
      </c>
    </row>
    <row r="189" spans="1:14" x14ac:dyDescent="0.2">
      <c r="A189" s="4" t="s">
        <v>140</v>
      </c>
      <c r="B189" s="4">
        <v>105.76</v>
      </c>
      <c r="C189" s="4" t="s">
        <v>39</v>
      </c>
      <c r="D189" s="4" t="s">
        <v>17</v>
      </c>
      <c r="E189" s="4">
        <v>1</v>
      </c>
      <c r="F189" s="4">
        <v>103.71</v>
      </c>
      <c r="G189" s="4">
        <v>105.65095220000001</v>
      </c>
      <c r="H189" s="4">
        <v>105.76</v>
      </c>
      <c r="I189" s="5">
        <v>44682.093923611108</v>
      </c>
      <c r="J189" s="5">
        <v>44682.787511574075</v>
      </c>
      <c r="K189" s="6">
        <v>1.9766657020000002E-2</v>
      </c>
      <c r="L189" s="6">
        <v>-2.6709092659999999E-2</v>
      </c>
      <c r="M189" s="4">
        <v>2.0499999999999998</v>
      </c>
      <c r="N189" s="6">
        <v>1.9800000000000002E-2</v>
      </c>
    </row>
    <row r="190" spans="1:14" x14ac:dyDescent="0.2">
      <c r="A190" s="4" t="s">
        <v>130</v>
      </c>
      <c r="B190" s="4">
        <v>0.96240000000000003</v>
      </c>
      <c r="C190" s="4" t="s">
        <v>39</v>
      </c>
      <c r="D190" s="4" t="s">
        <v>17</v>
      </c>
      <c r="E190" s="4">
        <v>1</v>
      </c>
      <c r="F190" s="4">
        <v>0.9375</v>
      </c>
      <c r="G190" s="4">
        <v>0.96186170999999998</v>
      </c>
      <c r="H190" s="4">
        <v>0.96240000000000003</v>
      </c>
      <c r="I190" s="5">
        <v>44682.093923611108</v>
      </c>
      <c r="J190" s="5">
        <v>44682.695983796293</v>
      </c>
      <c r="K190" s="6">
        <v>2.656E-2</v>
      </c>
      <c r="L190" s="6">
        <v>-3.6693333330000001E-2</v>
      </c>
      <c r="M190" s="4">
        <v>2.4899999999999999E-2</v>
      </c>
      <c r="N190" s="6">
        <v>2.6599999999999999E-2</v>
      </c>
    </row>
    <row r="191" spans="1:14" x14ac:dyDescent="0.2">
      <c r="A191" s="4" t="s">
        <v>146</v>
      </c>
      <c r="B191" s="4">
        <v>2.9603000000000002</v>
      </c>
      <c r="C191" s="4" t="s">
        <v>39</v>
      </c>
      <c r="D191" s="4" t="s">
        <v>17</v>
      </c>
      <c r="E191" s="4">
        <v>1</v>
      </c>
      <c r="F191" s="4">
        <v>2.9094000000000002</v>
      </c>
      <c r="G191" s="4">
        <v>2.95425621</v>
      </c>
      <c r="H191" s="4">
        <v>2.9603000000000002</v>
      </c>
      <c r="I191" s="5">
        <v>44682.093923611108</v>
      </c>
      <c r="J191" s="5">
        <v>44682.095000000001</v>
      </c>
      <c r="K191" s="6">
        <v>1.7495016150000001E-2</v>
      </c>
      <c r="L191" s="6">
        <v>-9.6239774520000005E-4</v>
      </c>
      <c r="M191" s="4">
        <v>5.0900000000000001E-2</v>
      </c>
      <c r="N191" s="6">
        <v>1.7500000000000002E-2</v>
      </c>
    </row>
    <row r="192" spans="1:14" x14ac:dyDescent="0.2">
      <c r="A192" s="4" t="s">
        <v>152</v>
      </c>
      <c r="B192" s="4">
        <v>1.4699</v>
      </c>
      <c r="C192" s="4" t="s">
        <v>39</v>
      </c>
      <c r="D192" s="4" t="s">
        <v>17</v>
      </c>
      <c r="E192" s="4">
        <v>1</v>
      </c>
      <c r="F192" s="4">
        <v>1.4435</v>
      </c>
      <c r="G192" s="4">
        <v>1.4697072600000001</v>
      </c>
      <c r="H192" s="4">
        <v>1.4699</v>
      </c>
      <c r="I192" s="5">
        <v>44682.093923611108</v>
      </c>
      <c r="J192" s="5">
        <v>44682.118796296294</v>
      </c>
      <c r="K192" s="6">
        <v>1.8288881190000002E-2</v>
      </c>
      <c r="L192" s="6">
        <v>-8.313127814E-4</v>
      </c>
      <c r="M192" s="4">
        <v>2.64E-2</v>
      </c>
      <c r="N192" s="6">
        <v>1.83E-2</v>
      </c>
    </row>
    <row r="193" spans="1:14" x14ac:dyDescent="0.2">
      <c r="A193" s="4" t="s">
        <v>14</v>
      </c>
      <c r="B193" s="4">
        <v>12.74</v>
      </c>
      <c r="C193" s="4" t="s">
        <v>39</v>
      </c>
      <c r="D193" s="4" t="s">
        <v>17</v>
      </c>
      <c r="E193" s="4">
        <v>1</v>
      </c>
      <c r="F193" s="4">
        <v>12.518000000000001</v>
      </c>
      <c r="G193" s="4">
        <v>12.73820458</v>
      </c>
      <c r="H193" s="4">
        <v>12.74</v>
      </c>
      <c r="I193" s="5">
        <v>44682.093923611108</v>
      </c>
      <c r="J193" s="5">
        <v>44682.119293981479</v>
      </c>
      <c r="K193" s="6">
        <v>1.7734462369999999E-2</v>
      </c>
      <c r="L193" s="6">
        <v>-5.751717527E-3</v>
      </c>
      <c r="M193" s="4">
        <v>0.222</v>
      </c>
      <c r="N193" s="6">
        <v>1.77E-2</v>
      </c>
    </row>
    <row r="194" spans="1:14" x14ac:dyDescent="0.2">
      <c r="A194" s="4" t="s">
        <v>103</v>
      </c>
      <c r="B194" s="4">
        <v>4.3899999999999997</v>
      </c>
      <c r="C194" s="4" t="s">
        <v>39</v>
      </c>
      <c r="D194" s="4" t="s">
        <v>17</v>
      </c>
      <c r="E194" s="4">
        <v>1</v>
      </c>
      <c r="F194" s="4">
        <v>4.3220000000000001</v>
      </c>
      <c r="G194" s="4">
        <v>4.3867206599999999</v>
      </c>
      <c r="H194" s="4">
        <v>4.3899999999999997</v>
      </c>
      <c r="I194" s="5">
        <v>44682.093923611108</v>
      </c>
      <c r="J194" s="5">
        <v>44682.104837962965</v>
      </c>
      <c r="K194" s="6">
        <v>1.5733456730000001E-2</v>
      </c>
      <c r="L194" s="6">
        <v>-5.3216103660000003E-3</v>
      </c>
      <c r="M194" s="4">
        <v>6.8000000000000005E-2</v>
      </c>
      <c r="N194" s="6">
        <v>1.5699999999999999E-2</v>
      </c>
    </row>
    <row r="195" spans="1:14" x14ac:dyDescent="0.2">
      <c r="A195" s="4" t="s">
        <v>141</v>
      </c>
      <c r="B195" s="4">
        <v>14.664</v>
      </c>
      <c r="C195" s="4" t="s">
        <v>39</v>
      </c>
      <c r="D195" s="4" t="s">
        <v>47</v>
      </c>
      <c r="E195" s="4">
        <v>2</v>
      </c>
      <c r="F195" s="4">
        <v>14.378</v>
      </c>
      <c r="G195" s="4">
        <v>14.663404610000001</v>
      </c>
      <c r="H195" s="4">
        <v>14.664</v>
      </c>
      <c r="I195" s="5">
        <v>44682.093923611108</v>
      </c>
      <c r="J195" s="5">
        <v>44682.134004629632</v>
      </c>
      <c r="K195" s="6">
        <v>1.9891500900000001E-2</v>
      </c>
      <c r="L195" s="6">
        <v>-5.4945054950000004E-3</v>
      </c>
      <c r="M195" s="4">
        <v>0.28599999999999998</v>
      </c>
      <c r="N195" s="6">
        <v>1.9900000000000001E-2</v>
      </c>
    </row>
    <row r="196" spans="1:14" x14ac:dyDescent="0.2">
      <c r="A196" s="4" t="s">
        <v>162</v>
      </c>
      <c r="B196" s="4">
        <v>2.379</v>
      </c>
      <c r="C196" s="4" t="s">
        <v>39</v>
      </c>
      <c r="D196" s="4" t="s">
        <v>17</v>
      </c>
      <c r="E196" s="4">
        <v>1</v>
      </c>
      <c r="F196" s="4">
        <v>2.319</v>
      </c>
      <c r="G196" s="4">
        <v>2.3772058700000001</v>
      </c>
      <c r="H196" s="4">
        <v>2.379</v>
      </c>
      <c r="I196" s="5">
        <v>44682.093923611108</v>
      </c>
      <c r="J196" s="5">
        <v>44682.770092592589</v>
      </c>
      <c r="K196" s="6">
        <v>2.5873221219999999E-2</v>
      </c>
      <c r="L196" s="6">
        <v>-2.3285899089999999E-2</v>
      </c>
      <c r="M196" s="4">
        <v>0.06</v>
      </c>
      <c r="N196" s="6">
        <v>2.5899999999999999E-2</v>
      </c>
    </row>
    <row r="197" spans="1:14" x14ac:dyDescent="0.2">
      <c r="A197" s="4" t="s">
        <v>102</v>
      </c>
      <c r="B197" s="4">
        <v>1.839</v>
      </c>
      <c r="C197" s="4" t="s">
        <v>39</v>
      </c>
      <c r="D197" s="4" t="s">
        <v>31</v>
      </c>
      <c r="E197" s="4">
        <v>0</v>
      </c>
      <c r="F197" s="4">
        <v>1.8140000000000001</v>
      </c>
      <c r="G197" s="4">
        <v>1.83895075</v>
      </c>
      <c r="H197" s="4">
        <v>1.839</v>
      </c>
      <c r="I197" s="5">
        <v>44682.093923611108</v>
      </c>
      <c r="J197" s="5">
        <v>44682.341041666667</v>
      </c>
      <c r="K197" s="6">
        <v>1.378169791E-2</v>
      </c>
      <c r="L197" s="6">
        <v>-2.7563395809999999E-2</v>
      </c>
      <c r="M197" s="4">
        <v>2.5000000000000001E-2</v>
      </c>
      <c r="N197" s="6">
        <v>1.38E-2</v>
      </c>
    </row>
    <row r="198" spans="1:14" x14ac:dyDescent="0.2">
      <c r="A198" s="4" t="s">
        <v>164</v>
      </c>
      <c r="B198" s="4">
        <v>84.73</v>
      </c>
      <c r="C198" s="4" t="s">
        <v>39</v>
      </c>
      <c r="D198" s="4" t="s">
        <v>47</v>
      </c>
      <c r="E198" s="4">
        <v>2</v>
      </c>
      <c r="F198" s="4">
        <v>83.73</v>
      </c>
      <c r="G198" s="4">
        <v>84.72295785</v>
      </c>
      <c r="H198" s="4">
        <v>84.73</v>
      </c>
      <c r="I198" s="5">
        <v>44682.093923611108</v>
      </c>
      <c r="J198" s="5">
        <v>44682.104814814818</v>
      </c>
      <c r="K198" s="6">
        <v>1.1943150600000001E-2</v>
      </c>
      <c r="L198" s="6">
        <v>-6.6881643380000003E-3</v>
      </c>
      <c r="M198" s="4">
        <v>1</v>
      </c>
      <c r="N198" s="6">
        <v>1.1900000000000001E-2</v>
      </c>
    </row>
    <row r="199" spans="1:14" x14ac:dyDescent="0.2">
      <c r="A199" s="4" t="s">
        <v>71</v>
      </c>
      <c r="B199" s="4">
        <v>0.6129</v>
      </c>
      <c r="C199" s="4" t="s">
        <v>39</v>
      </c>
      <c r="D199" s="4" t="s">
        <v>17</v>
      </c>
      <c r="E199" s="4">
        <v>1</v>
      </c>
      <c r="F199" s="4">
        <v>0.60540000000000005</v>
      </c>
      <c r="G199" s="4">
        <v>0.61269651999999997</v>
      </c>
      <c r="H199" s="4">
        <v>0.6129</v>
      </c>
      <c r="I199" s="5">
        <v>44682.093923611108</v>
      </c>
      <c r="J199" s="5">
        <v>44682.120416666665</v>
      </c>
      <c r="K199" s="6">
        <v>1.2388503469999999E-2</v>
      </c>
      <c r="L199" s="6">
        <v>-7.2679220349999999E-3</v>
      </c>
      <c r="M199" s="4">
        <v>7.4999999999999997E-3</v>
      </c>
      <c r="N199" s="6">
        <v>1.24E-2</v>
      </c>
    </row>
    <row r="200" spans="1:14" x14ac:dyDescent="0.2">
      <c r="A200" s="4" t="s">
        <v>29</v>
      </c>
      <c r="B200" s="4">
        <v>0.84760000000000002</v>
      </c>
      <c r="C200" s="4" t="s">
        <v>39</v>
      </c>
      <c r="D200" s="4" t="s">
        <v>17</v>
      </c>
      <c r="E200" s="4">
        <v>1</v>
      </c>
      <c r="F200" s="4">
        <v>0.82609999999999995</v>
      </c>
      <c r="G200" s="4">
        <v>0.84540461</v>
      </c>
      <c r="H200" s="4">
        <v>0.84760000000000002</v>
      </c>
      <c r="I200" s="5">
        <v>44682.093923611108</v>
      </c>
      <c r="J200" s="5">
        <v>44682.119131944448</v>
      </c>
      <c r="K200" s="6">
        <v>2.602590485E-2</v>
      </c>
      <c r="L200" s="6">
        <v>-3.0262680059999999E-3</v>
      </c>
      <c r="M200" s="4">
        <v>2.1499999999999998E-2</v>
      </c>
      <c r="N200" s="6">
        <v>2.5999999999999999E-2</v>
      </c>
    </row>
    <row r="201" spans="1:14" x14ac:dyDescent="0.2">
      <c r="A201" s="4" t="s">
        <v>46</v>
      </c>
      <c r="B201" s="4">
        <v>6.8869999999999996</v>
      </c>
      <c r="C201" s="4" t="s">
        <v>39</v>
      </c>
      <c r="D201" s="4" t="s">
        <v>17</v>
      </c>
      <c r="E201" s="4">
        <v>1</v>
      </c>
      <c r="F201" s="4">
        <v>6.6769999999999996</v>
      </c>
      <c r="G201" s="4">
        <v>6.8833068199999996</v>
      </c>
      <c r="H201" s="4">
        <v>6.8869999999999996</v>
      </c>
      <c r="I201" s="5">
        <v>44682.093923611108</v>
      </c>
      <c r="J201" s="5">
        <v>44682.347824074073</v>
      </c>
      <c r="K201" s="6">
        <v>3.1451250559999998E-2</v>
      </c>
      <c r="L201" s="6">
        <v>-1.332933952E-2</v>
      </c>
      <c r="M201" s="4">
        <v>0.21</v>
      </c>
      <c r="N201" s="6">
        <v>3.15E-2</v>
      </c>
    </row>
    <row r="202" spans="1:14" x14ac:dyDescent="0.2">
      <c r="A202" s="4" t="s">
        <v>49</v>
      </c>
      <c r="B202" s="4">
        <v>0.16930000000000001</v>
      </c>
      <c r="C202" s="4" t="s">
        <v>39</v>
      </c>
      <c r="D202" s="4" t="s">
        <v>31</v>
      </c>
      <c r="E202" s="4">
        <v>0</v>
      </c>
      <c r="F202" s="4">
        <v>0.16389999999999999</v>
      </c>
      <c r="G202" s="4">
        <v>0.16920086000000001</v>
      </c>
      <c r="H202" s="4">
        <v>0.16930000000000001</v>
      </c>
      <c r="I202" s="5">
        <v>44682.093923611108</v>
      </c>
      <c r="J202" s="5">
        <v>44682.293240740742</v>
      </c>
      <c r="K202" s="6">
        <v>3.294691885E-2</v>
      </c>
      <c r="L202" s="6">
        <v>-1.159243441E-2</v>
      </c>
      <c r="M202" s="4">
        <v>5.4000000000000003E-3</v>
      </c>
      <c r="N202" s="6">
        <v>3.2899999999999999E-2</v>
      </c>
    </row>
    <row r="203" spans="1:14" x14ac:dyDescent="0.2">
      <c r="A203" s="4" t="s">
        <v>50</v>
      </c>
      <c r="B203" s="4">
        <v>130.94999999999999</v>
      </c>
      <c r="C203" s="4" t="s">
        <v>39</v>
      </c>
      <c r="D203" s="4" t="s">
        <v>47</v>
      </c>
      <c r="E203" s="4">
        <v>2</v>
      </c>
      <c r="F203" s="4">
        <v>128.81</v>
      </c>
      <c r="G203" s="4">
        <v>130.91762</v>
      </c>
      <c r="H203" s="4">
        <v>130.94999999999999</v>
      </c>
      <c r="I203" s="5">
        <v>44682.093923611108</v>
      </c>
      <c r="J203" s="5">
        <v>44682.114953703705</v>
      </c>
      <c r="K203" s="6">
        <v>1.6613616960000001E-2</v>
      </c>
      <c r="L203" s="6">
        <v>-2.0184768260000001E-3</v>
      </c>
      <c r="M203" s="4">
        <v>2.14</v>
      </c>
      <c r="N203" s="6">
        <v>1.66E-2</v>
      </c>
    </row>
    <row r="204" spans="1:14" x14ac:dyDescent="0.2">
      <c r="A204" s="4" t="s">
        <v>98</v>
      </c>
      <c r="B204" s="4">
        <v>144.87</v>
      </c>
      <c r="C204" s="4" t="s">
        <v>39</v>
      </c>
      <c r="D204" s="4" t="s">
        <v>31</v>
      </c>
      <c r="E204" s="4">
        <v>0</v>
      </c>
      <c r="F204" s="4">
        <v>141.88</v>
      </c>
      <c r="G204" s="4">
        <v>144.82976830000001</v>
      </c>
      <c r="H204" s="4">
        <v>144.87</v>
      </c>
      <c r="I204" s="5">
        <v>44682.093923611108</v>
      </c>
      <c r="J204" s="5">
        <v>44682.221932870372</v>
      </c>
      <c r="K204" s="6">
        <v>2.1074147170000002E-2</v>
      </c>
      <c r="L204" s="6">
        <v>-2.0862700870000001E-2</v>
      </c>
      <c r="M204" s="4">
        <v>2.99</v>
      </c>
      <c r="N204" s="6">
        <v>2.1100000000000001E-2</v>
      </c>
    </row>
    <row r="205" spans="1:14" x14ac:dyDescent="0.2">
      <c r="A205" s="4" t="s">
        <v>45</v>
      </c>
      <c r="B205" s="4">
        <v>14.491</v>
      </c>
      <c r="C205" s="4" t="s">
        <v>39</v>
      </c>
      <c r="D205" s="4" t="s">
        <v>20</v>
      </c>
      <c r="E205" s="4">
        <v>3</v>
      </c>
      <c r="F205" s="4">
        <v>13.407999999999999</v>
      </c>
      <c r="G205" s="4">
        <v>14.479919860000001</v>
      </c>
      <c r="H205" s="4">
        <v>14.491</v>
      </c>
      <c r="I205" s="5">
        <v>44682.093923611108</v>
      </c>
      <c r="J205" s="5">
        <v>44682.120393518519</v>
      </c>
      <c r="K205" s="6">
        <v>8.0772673030000006E-2</v>
      </c>
      <c r="L205" s="6">
        <v>0</v>
      </c>
      <c r="M205" s="4">
        <v>1.083</v>
      </c>
      <c r="N205" s="6">
        <v>8.0799999999999997E-2</v>
      </c>
    </row>
    <row r="206" spans="1:14" x14ac:dyDescent="0.2">
      <c r="A206" s="4" t="s">
        <v>109</v>
      </c>
      <c r="B206" s="4">
        <v>0.39771000000000001</v>
      </c>
      <c r="C206" s="4" t="s">
        <v>39</v>
      </c>
      <c r="D206" s="4" t="s">
        <v>17</v>
      </c>
      <c r="E206" s="4">
        <v>1</v>
      </c>
      <c r="F206" s="4">
        <v>0.39011000000000001</v>
      </c>
      <c r="G206" s="4">
        <v>0.39745926999999998</v>
      </c>
      <c r="H206" s="4">
        <v>0.39771000000000001</v>
      </c>
      <c r="I206" s="5">
        <v>44682.093923611108</v>
      </c>
      <c r="J206" s="5">
        <v>44682.197442129633</v>
      </c>
      <c r="K206" s="6">
        <v>1.9481684650000001E-2</v>
      </c>
      <c r="L206" s="6">
        <v>-1.3252672320000001E-2</v>
      </c>
      <c r="M206" s="4">
        <v>7.6E-3</v>
      </c>
      <c r="N206" s="6">
        <v>1.95E-2</v>
      </c>
    </row>
    <row r="207" spans="1:14" x14ac:dyDescent="0.2">
      <c r="A207" s="4" t="s">
        <v>124</v>
      </c>
      <c r="B207" s="4">
        <v>0.2656</v>
      </c>
      <c r="C207" s="4" t="s">
        <v>39</v>
      </c>
      <c r="D207" s="4" t="s">
        <v>17</v>
      </c>
      <c r="E207" s="4">
        <v>1</v>
      </c>
      <c r="F207" s="4">
        <v>0.25779999999999997</v>
      </c>
      <c r="G207" s="4">
        <v>0.26504365000000002</v>
      </c>
      <c r="H207" s="4">
        <v>0.2656</v>
      </c>
      <c r="I207" s="5">
        <v>44682.093923611108</v>
      </c>
      <c r="J207" s="5">
        <v>44682.118750000001</v>
      </c>
      <c r="K207" s="6">
        <v>3.0256012410000001E-2</v>
      </c>
      <c r="L207" s="6">
        <v>-2.715283165E-3</v>
      </c>
      <c r="M207" s="4">
        <v>7.7999999999999996E-3</v>
      </c>
      <c r="N207" s="6">
        <v>3.0300000000000001E-2</v>
      </c>
    </row>
    <row r="208" spans="1:14" x14ac:dyDescent="0.2">
      <c r="A208" s="4" t="s">
        <v>95</v>
      </c>
      <c r="B208" s="4">
        <v>0.30870999999999998</v>
      </c>
      <c r="C208" s="4" t="s">
        <v>39</v>
      </c>
      <c r="D208" s="4" t="s">
        <v>47</v>
      </c>
      <c r="E208" s="4">
        <v>2</v>
      </c>
      <c r="F208" s="4">
        <v>0.30230000000000001</v>
      </c>
      <c r="G208" s="4">
        <v>0.30841426999999999</v>
      </c>
      <c r="H208" s="4">
        <v>0.30870999999999998</v>
      </c>
      <c r="I208" s="5">
        <v>44682.093923611108</v>
      </c>
      <c r="J208" s="5">
        <v>44682.105243055557</v>
      </c>
      <c r="K208" s="6">
        <v>2.120410189E-2</v>
      </c>
      <c r="L208" s="6">
        <v>-7.0129010919999998E-3</v>
      </c>
      <c r="M208" s="4">
        <v>6.4099999999999999E-3</v>
      </c>
      <c r="N208" s="6">
        <v>2.12E-2</v>
      </c>
    </row>
    <row r="209" spans="1:14" x14ac:dyDescent="0.2">
      <c r="A209" s="4" t="s">
        <v>77</v>
      </c>
      <c r="B209" s="4">
        <v>1.1331</v>
      </c>
      <c r="C209" s="4" t="s">
        <v>39</v>
      </c>
      <c r="D209" s="4" t="s">
        <v>47</v>
      </c>
      <c r="E209" s="4">
        <v>2</v>
      </c>
      <c r="F209" s="4">
        <v>1.1041000000000001</v>
      </c>
      <c r="G209" s="4">
        <v>1.1329008199999999</v>
      </c>
      <c r="H209" s="4">
        <v>1.1331</v>
      </c>
      <c r="I209" s="5">
        <v>44682.093923611108</v>
      </c>
      <c r="J209" s="5">
        <v>44682.352488425924</v>
      </c>
      <c r="K209" s="6">
        <v>2.6265736800000002E-2</v>
      </c>
      <c r="L209" s="6">
        <v>-1.6484014129999999E-2</v>
      </c>
      <c r="M209" s="4">
        <v>2.9000000000000001E-2</v>
      </c>
      <c r="N209" s="6">
        <v>2.63E-2</v>
      </c>
    </row>
    <row r="210" spans="1:14" x14ac:dyDescent="0.2">
      <c r="A210" s="4" t="s">
        <v>80</v>
      </c>
      <c r="B210" s="4">
        <v>8.2000000000000007E-3</v>
      </c>
      <c r="C210" s="4" t="s">
        <v>39</v>
      </c>
      <c r="D210" s="4" t="s">
        <v>47</v>
      </c>
      <c r="E210" s="4">
        <v>2</v>
      </c>
      <c r="F210" s="4">
        <v>7.9699999999999997E-3</v>
      </c>
      <c r="G210" s="4">
        <v>8.1914499999999994E-3</v>
      </c>
      <c r="H210" s="4">
        <v>8.2000000000000007E-3</v>
      </c>
      <c r="I210" s="5">
        <v>44682.093923611108</v>
      </c>
      <c r="J210" s="5">
        <v>44682.341307870367</v>
      </c>
      <c r="K210" s="6">
        <v>2.885821832E-2</v>
      </c>
      <c r="L210" s="6">
        <v>-2.2584692600000001E-2</v>
      </c>
      <c r="M210" s="4">
        <v>2.3000000000000001E-4</v>
      </c>
      <c r="N210" s="6">
        <v>2.8899999999999999E-2</v>
      </c>
    </row>
    <row r="211" spans="1:14" x14ac:dyDescent="0.2">
      <c r="A211" s="4" t="s">
        <v>42</v>
      </c>
      <c r="B211" s="4">
        <v>1.9715</v>
      </c>
      <c r="C211" s="4" t="s">
        <v>39</v>
      </c>
      <c r="D211" s="4" t="s">
        <v>47</v>
      </c>
      <c r="E211" s="4">
        <v>2</v>
      </c>
      <c r="F211" s="4">
        <v>1.9182999999999999</v>
      </c>
      <c r="G211" s="4">
        <v>1.9699982</v>
      </c>
      <c r="H211" s="4">
        <v>1.9715</v>
      </c>
      <c r="I211" s="5">
        <v>44682.093923611108</v>
      </c>
      <c r="J211" s="5">
        <v>44682.119259259256</v>
      </c>
      <c r="K211" s="6">
        <v>2.77328885E-2</v>
      </c>
      <c r="L211" s="6">
        <v>-7.5587759999999997E-3</v>
      </c>
      <c r="M211" s="4">
        <v>5.3199999999999997E-2</v>
      </c>
      <c r="N211" s="6">
        <v>2.7699999999999999E-2</v>
      </c>
    </row>
    <row r="212" spans="1:14" x14ac:dyDescent="0.2">
      <c r="A212" s="4" t="s">
        <v>131</v>
      </c>
      <c r="B212" s="4">
        <v>7.1599999999999997E-3</v>
      </c>
      <c r="C212" s="4" t="s">
        <v>39</v>
      </c>
      <c r="D212" s="4" t="s">
        <v>17</v>
      </c>
      <c r="E212" s="4">
        <v>1</v>
      </c>
      <c r="F212" s="4">
        <v>6.9760000000000004E-3</v>
      </c>
      <c r="G212" s="4">
        <v>7.1569499999999996E-3</v>
      </c>
      <c r="H212" s="4">
        <v>7.1599999999999997E-3</v>
      </c>
      <c r="I212" s="5">
        <v>44682.093923611108</v>
      </c>
      <c r="J212" s="5">
        <v>44682.189004629632</v>
      </c>
      <c r="K212" s="6">
        <v>2.6376146789999999E-2</v>
      </c>
      <c r="L212" s="6">
        <v>-1.0034403670000001E-2</v>
      </c>
      <c r="M212" s="4">
        <v>1.84E-4</v>
      </c>
      <c r="N212" s="6">
        <v>2.64E-2</v>
      </c>
    </row>
    <row r="213" spans="1:14" x14ac:dyDescent="0.2">
      <c r="A213" s="4" t="s">
        <v>81</v>
      </c>
      <c r="B213" s="4">
        <v>4.2000000000000003E-2</v>
      </c>
      <c r="C213" s="4" t="s">
        <v>39</v>
      </c>
      <c r="D213" s="4" t="s">
        <v>17</v>
      </c>
      <c r="E213" s="4">
        <v>1</v>
      </c>
      <c r="F213" s="4">
        <v>4.1059999999999999E-2</v>
      </c>
      <c r="G213" s="4">
        <v>4.1980290000000003E-2</v>
      </c>
      <c r="H213" s="4">
        <v>4.2000000000000003E-2</v>
      </c>
      <c r="I213" s="5">
        <v>44682.093923611108</v>
      </c>
      <c r="J213" s="5">
        <v>44682.119027777779</v>
      </c>
      <c r="K213" s="6">
        <v>2.2893326839999999E-2</v>
      </c>
      <c r="L213" s="6">
        <v>-3.1660983930000002E-3</v>
      </c>
      <c r="M213" s="4">
        <v>9.3999999999999997E-4</v>
      </c>
      <c r="N213" s="6">
        <v>2.29E-2</v>
      </c>
    </row>
    <row r="214" spans="1:14" x14ac:dyDescent="0.2">
      <c r="A214" s="4" t="s">
        <v>76</v>
      </c>
      <c r="B214" s="4">
        <v>0.61019999999999996</v>
      </c>
      <c r="C214" s="4" t="s">
        <v>39</v>
      </c>
      <c r="D214" s="4" t="s">
        <v>17</v>
      </c>
      <c r="E214" s="4">
        <v>1</v>
      </c>
      <c r="F214" s="4">
        <v>0.5978</v>
      </c>
      <c r="G214" s="4">
        <v>0.61005355999999999</v>
      </c>
      <c r="H214" s="4">
        <v>0.61019999999999996</v>
      </c>
      <c r="I214" s="5">
        <v>44682.093923611108</v>
      </c>
      <c r="J214" s="5">
        <v>44682.137129629627</v>
      </c>
      <c r="K214" s="6">
        <v>2.074272332E-2</v>
      </c>
      <c r="L214" s="6">
        <v>-3.1783205089999998E-3</v>
      </c>
      <c r="M214" s="4">
        <v>1.24E-2</v>
      </c>
      <c r="N214" s="6">
        <v>2.07E-2</v>
      </c>
    </row>
    <row r="215" spans="1:14" x14ac:dyDescent="0.2">
      <c r="A215" s="4" t="s">
        <v>61</v>
      </c>
      <c r="B215" s="4">
        <v>0.17917</v>
      </c>
      <c r="C215" s="4" t="s">
        <v>39</v>
      </c>
      <c r="D215" s="4" t="s">
        <v>17</v>
      </c>
      <c r="E215" s="4">
        <v>1</v>
      </c>
      <c r="F215" s="4">
        <v>0.17596999999999999</v>
      </c>
      <c r="G215" s="4">
        <v>0.17916312000000001</v>
      </c>
      <c r="H215" s="4">
        <v>0.17917</v>
      </c>
      <c r="I215" s="5">
        <v>44682.093923611108</v>
      </c>
      <c r="J215" s="5">
        <v>44682.104872685188</v>
      </c>
      <c r="K215" s="6">
        <v>1.8184917879999998E-2</v>
      </c>
      <c r="L215" s="6">
        <v>-4.4894016030000003E-3</v>
      </c>
      <c r="M215" s="4">
        <v>3.2000000000000002E-3</v>
      </c>
      <c r="N215" s="6">
        <v>1.8200000000000001E-2</v>
      </c>
    </row>
    <row r="216" spans="1:14" x14ac:dyDescent="0.2">
      <c r="A216" s="4" t="s">
        <v>85</v>
      </c>
      <c r="B216" s="4">
        <v>3.8809999999999999E-3</v>
      </c>
      <c r="C216" s="4" t="s">
        <v>39</v>
      </c>
      <c r="D216" s="4" t="s">
        <v>17</v>
      </c>
      <c r="E216" s="4">
        <v>1</v>
      </c>
      <c r="F216" s="4">
        <v>3.8159999999999999E-3</v>
      </c>
      <c r="G216" s="4">
        <v>3.8752600000000002E-3</v>
      </c>
      <c r="H216" s="4">
        <v>3.8809999999999999E-3</v>
      </c>
      <c r="I216" s="5">
        <v>44682.093923611108</v>
      </c>
      <c r="J216" s="5">
        <v>44682.119131944448</v>
      </c>
      <c r="K216" s="6">
        <v>1.703354298E-2</v>
      </c>
      <c r="L216" s="6">
        <v>-6.0272536690000001E-3</v>
      </c>
      <c r="M216" s="4">
        <v>6.4999999999999994E-5</v>
      </c>
      <c r="N216" s="6">
        <v>1.7000000000000001E-2</v>
      </c>
    </row>
    <row r="217" spans="1:14" x14ac:dyDescent="0.2">
      <c r="A217" s="4" t="s">
        <v>155</v>
      </c>
      <c r="B217" s="4">
        <v>2.1221000000000001</v>
      </c>
      <c r="C217" s="4" t="s">
        <v>39</v>
      </c>
      <c r="D217" s="4" t="s">
        <v>17</v>
      </c>
      <c r="E217" s="4">
        <v>1</v>
      </c>
      <c r="F217" s="4">
        <v>2.0972</v>
      </c>
      <c r="G217" s="4">
        <v>2.1208545399999998</v>
      </c>
      <c r="H217" s="4">
        <v>2.1221000000000001</v>
      </c>
      <c r="I217" s="5">
        <v>44682.093923611108</v>
      </c>
      <c r="J217" s="5">
        <v>44682.099687499998</v>
      </c>
      <c r="K217" s="6">
        <v>1.1872973490000001E-2</v>
      </c>
      <c r="L217" s="6">
        <v>-5.0543581920000002E-3</v>
      </c>
      <c r="M217" s="4">
        <v>2.4899999999999999E-2</v>
      </c>
      <c r="N217" s="6">
        <v>1.1900000000000001E-2</v>
      </c>
    </row>
    <row r="218" spans="1:14" x14ac:dyDescent="0.2">
      <c r="A218" s="4" t="s">
        <v>41</v>
      </c>
      <c r="B218" s="4">
        <v>1.8620000000000001E-2</v>
      </c>
      <c r="C218" s="4" t="s">
        <v>39</v>
      </c>
      <c r="D218" s="4" t="s">
        <v>17</v>
      </c>
      <c r="E218" s="4">
        <v>1</v>
      </c>
      <c r="F218" s="4">
        <v>1.8370000000000001E-2</v>
      </c>
      <c r="G218" s="4">
        <v>1.8601070000000001E-2</v>
      </c>
      <c r="H218" s="4">
        <v>1.8620000000000001E-2</v>
      </c>
      <c r="I218" s="5">
        <v>44682.093923611108</v>
      </c>
      <c r="J218" s="5">
        <v>44682.119201388887</v>
      </c>
      <c r="K218" s="6">
        <v>1.3609145350000001E-2</v>
      </c>
      <c r="L218" s="6">
        <v>-6.532389766E-3</v>
      </c>
      <c r="M218" s="4">
        <v>2.5000000000000001E-4</v>
      </c>
      <c r="N218" s="6">
        <v>1.3599999999999999E-2</v>
      </c>
    </row>
    <row r="219" spans="1:14" x14ac:dyDescent="0.2">
      <c r="A219" s="4" t="s">
        <v>56</v>
      </c>
      <c r="B219" s="4">
        <v>12.38</v>
      </c>
      <c r="C219" s="4" t="s">
        <v>39</v>
      </c>
      <c r="D219" s="4" t="s">
        <v>17</v>
      </c>
      <c r="E219" s="4">
        <v>1</v>
      </c>
      <c r="F219" s="4">
        <v>11.98</v>
      </c>
      <c r="G219" s="4">
        <v>12.37339931</v>
      </c>
      <c r="H219" s="4">
        <v>12.38</v>
      </c>
      <c r="I219" s="5">
        <v>44682.093923611108</v>
      </c>
      <c r="J219" s="5">
        <v>44682.116828703707</v>
      </c>
      <c r="K219" s="6">
        <v>3.3388981640000003E-2</v>
      </c>
      <c r="L219" s="6">
        <v>-5.0083472450000001E-3</v>
      </c>
      <c r="M219" s="4">
        <v>0.4</v>
      </c>
      <c r="N219" s="6">
        <v>3.3399999999999999E-2</v>
      </c>
    </row>
    <row r="220" spans="1:14" x14ac:dyDescent="0.2">
      <c r="A220" s="4" t="s">
        <v>133</v>
      </c>
      <c r="B220" s="4">
        <v>0.5373</v>
      </c>
      <c r="C220" s="4" t="s">
        <v>39</v>
      </c>
      <c r="D220" s="4" t="s">
        <v>47</v>
      </c>
      <c r="E220" s="4">
        <v>2</v>
      </c>
      <c r="F220" s="4">
        <v>0.52449999999999997</v>
      </c>
      <c r="G220" s="4">
        <v>0.53693723999999998</v>
      </c>
      <c r="H220" s="4">
        <v>0.5373</v>
      </c>
      <c r="I220" s="5">
        <v>44682.093923611108</v>
      </c>
      <c r="J220" s="5">
        <v>44682.105243055557</v>
      </c>
      <c r="K220" s="6">
        <v>2.4404194470000001E-2</v>
      </c>
      <c r="L220" s="6">
        <v>-4.1944709249999998E-3</v>
      </c>
      <c r="M220" s="4">
        <v>1.2800000000000001E-2</v>
      </c>
      <c r="N220" s="6">
        <v>2.4400000000000002E-2</v>
      </c>
    </row>
    <row r="221" spans="1:14" x14ac:dyDescent="0.2">
      <c r="A221" s="4" t="s">
        <v>106</v>
      </c>
      <c r="B221" s="4">
        <v>4.53</v>
      </c>
      <c r="C221" s="4" t="s">
        <v>39</v>
      </c>
      <c r="D221" s="4" t="s">
        <v>47</v>
      </c>
      <c r="E221" s="4">
        <v>2</v>
      </c>
      <c r="F221" s="4">
        <v>4.4029999999999996</v>
      </c>
      <c r="G221" s="4">
        <v>4.52380666</v>
      </c>
      <c r="H221" s="4">
        <v>4.53</v>
      </c>
      <c r="I221" s="5">
        <v>44682.093923611108</v>
      </c>
      <c r="J221" s="5">
        <v>44682.119131944448</v>
      </c>
      <c r="K221" s="6">
        <v>2.8843970020000002E-2</v>
      </c>
      <c r="L221" s="6">
        <v>-2.2711787420000001E-3</v>
      </c>
      <c r="M221" s="4">
        <v>0.127</v>
      </c>
      <c r="N221" s="6">
        <v>2.8799999999999999E-2</v>
      </c>
    </row>
    <row r="222" spans="1:14" x14ac:dyDescent="0.2">
      <c r="A222" s="4" t="s">
        <v>52</v>
      </c>
      <c r="B222" s="4">
        <v>0.28039999999999998</v>
      </c>
      <c r="C222" s="4" t="s">
        <v>39</v>
      </c>
      <c r="D222" s="4" t="s">
        <v>47</v>
      </c>
      <c r="E222" s="4">
        <v>2</v>
      </c>
      <c r="F222" s="4">
        <v>0.27439999999999998</v>
      </c>
      <c r="G222" s="4">
        <v>0.28034499000000002</v>
      </c>
      <c r="H222" s="4">
        <v>0.28039999999999998</v>
      </c>
      <c r="I222" s="5">
        <v>44682.093923611108</v>
      </c>
      <c r="J222" s="5">
        <v>44682.120416666665</v>
      </c>
      <c r="K222" s="6">
        <v>2.1865889209999999E-2</v>
      </c>
      <c r="L222" s="6">
        <v>-9.8396501460000004E-3</v>
      </c>
      <c r="M222" s="4">
        <v>6.0000000000000001E-3</v>
      </c>
      <c r="N222" s="6">
        <v>2.1899999999999999E-2</v>
      </c>
    </row>
    <row r="223" spans="1:14" x14ac:dyDescent="0.2">
      <c r="A223" s="4" t="s">
        <v>53</v>
      </c>
      <c r="B223" s="4">
        <v>3.351</v>
      </c>
      <c r="C223" s="4" t="s">
        <v>39</v>
      </c>
      <c r="D223" s="4" t="s">
        <v>47</v>
      </c>
      <c r="E223" s="4">
        <v>2</v>
      </c>
      <c r="F223" s="4">
        <v>3.2290000000000001</v>
      </c>
      <c r="G223" s="4">
        <v>3.3505391200000001</v>
      </c>
      <c r="H223" s="4">
        <v>3.351</v>
      </c>
      <c r="I223" s="5">
        <v>44682.093923611108</v>
      </c>
      <c r="J223" s="5">
        <v>44682.103449074071</v>
      </c>
      <c r="K223" s="6">
        <v>3.778259523E-2</v>
      </c>
      <c r="L223" s="6">
        <v>-3.0969340349999998E-3</v>
      </c>
      <c r="M223" s="4">
        <v>0.122</v>
      </c>
      <c r="N223" s="6">
        <v>3.78E-2</v>
      </c>
    </row>
    <row r="224" spans="1:14" x14ac:dyDescent="0.2">
      <c r="A224" s="4" t="s">
        <v>70</v>
      </c>
      <c r="B224" s="4">
        <v>6.9949999999999998E-2</v>
      </c>
      <c r="C224" s="4" t="s">
        <v>39</v>
      </c>
      <c r="D224" s="4" t="s">
        <v>17</v>
      </c>
      <c r="E224" s="4">
        <v>1</v>
      </c>
      <c r="F224" s="4">
        <v>6.8339999999999998E-2</v>
      </c>
      <c r="G224" s="4">
        <v>6.9708110000000004E-2</v>
      </c>
      <c r="H224" s="4">
        <v>6.9949999999999998E-2</v>
      </c>
      <c r="I224" s="5">
        <v>44682.093923611108</v>
      </c>
      <c r="J224" s="5">
        <v>44682.137870370374</v>
      </c>
      <c r="K224" s="6">
        <v>2.3558677199999999E-2</v>
      </c>
      <c r="L224" s="6">
        <v>-1.4193737200000001E-2</v>
      </c>
      <c r="M224" s="4">
        <v>1.6100000000000001E-3</v>
      </c>
      <c r="N224" s="6">
        <v>2.3599999999999999E-2</v>
      </c>
    </row>
    <row r="225" spans="1:14" x14ac:dyDescent="0.2">
      <c r="A225" s="4" t="s">
        <v>54</v>
      </c>
      <c r="B225" s="4">
        <v>0.13125999999999999</v>
      </c>
      <c r="C225" s="4" t="s">
        <v>39</v>
      </c>
      <c r="D225" s="4" t="s">
        <v>47</v>
      </c>
      <c r="E225" s="4">
        <v>2</v>
      </c>
      <c r="F225" s="4">
        <v>0.12640999999999999</v>
      </c>
      <c r="G225" s="4">
        <v>0.13124201999999999</v>
      </c>
      <c r="H225" s="4">
        <v>0.13125999999999999</v>
      </c>
      <c r="I225" s="5">
        <v>44682.093923611108</v>
      </c>
      <c r="J225" s="5">
        <v>44682.116388888891</v>
      </c>
      <c r="K225" s="6">
        <v>3.8367217779999997E-2</v>
      </c>
      <c r="L225" s="6">
        <v>0</v>
      </c>
      <c r="M225" s="4">
        <v>4.8500000000000001E-3</v>
      </c>
      <c r="N225" s="6">
        <v>3.8399999999999997E-2</v>
      </c>
    </row>
    <row r="226" spans="1:14" x14ac:dyDescent="0.2">
      <c r="A226" s="4" t="s">
        <v>110</v>
      </c>
      <c r="B226" s="4">
        <v>5.1639999999999998E-2</v>
      </c>
      <c r="C226" s="4" t="s">
        <v>39</v>
      </c>
      <c r="D226" s="4" t="s">
        <v>47</v>
      </c>
      <c r="E226" s="4">
        <v>2</v>
      </c>
      <c r="F226" s="4">
        <v>5.0180000000000002E-2</v>
      </c>
      <c r="G226" s="4">
        <v>5.1588149999999999E-2</v>
      </c>
      <c r="H226" s="4">
        <v>5.1639999999999998E-2</v>
      </c>
      <c r="I226" s="5">
        <v>44682.093923611108</v>
      </c>
      <c r="J226" s="5">
        <v>44682.116354166668</v>
      </c>
      <c r="K226" s="6">
        <v>2.9095257070000002E-2</v>
      </c>
      <c r="L226" s="6">
        <v>-1.793543244E-3</v>
      </c>
      <c r="M226" s="4">
        <v>1.4599999999999999E-3</v>
      </c>
      <c r="N226" s="6">
        <v>2.9100000000000001E-2</v>
      </c>
    </row>
    <row r="227" spans="1:14" x14ac:dyDescent="0.2">
      <c r="A227" s="4" t="s">
        <v>151</v>
      </c>
      <c r="B227" s="4">
        <v>3.24</v>
      </c>
      <c r="C227" s="4" t="s">
        <v>39</v>
      </c>
      <c r="D227" s="4" t="s">
        <v>17</v>
      </c>
      <c r="E227" s="4">
        <v>1</v>
      </c>
      <c r="F227" s="4">
        <v>3.1619999999999999</v>
      </c>
      <c r="G227" s="4">
        <v>3.2387876200000001</v>
      </c>
      <c r="H227" s="4">
        <v>3.24</v>
      </c>
      <c r="I227" s="5">
        <v>44682.093923611108</v>
      </c>
      <c r="J227" s="5">
        <v>44682.34107638889</v>
      </c>
      <c r="K227" s="6">
        <v>2.4667931689999999E-2</v>
      </c>
      <c r="L227" s="6">
        <v>-1.9607843140000001E-2</v>
      </c>
      <c r="M227" s="4">
        <v>7.8E-2</v>
      </c>
      <c r="N227" s="6">
        <v>2.47E-2</v>
      </c>
    </row>
    <row r="228" spans="1:14" x14ac:dyDescent="0.2">
      <c r="A228" s="4" t="s">
        <v>48</v>
      </c>
      <c r="B228" s="4">
        <v>1.3683000000000001</v>
      </c>
      <c r="C228" s="4" t="s">
        <v>39</v>
      </c>
      <c r="D228" s="4" t="s">
        <v>47</v>
      </c>
      <c r="E228" s="4">
        <v>2</v>
      </c>
      <c r="F228" s="4">
        <v>1.3359000000000001</v>
      </c>
      <c r="G228" s="4">
        <v>1.3677252799999999</v>
      </c>
      <c r="H228" s="4">
        <v>1.3683000000000001</v>
      </c>
      <c r="I228" s="5">
        <v>44682.093923611108</v>
      </c>
      <c r="J228" s="5">
        <v>44682.120358796295</v>
      </c>
      <c r="K228" s="6">
        <v>2.4253312369999998E-2</v>
      </c>
      <c r="L228" s="6">
        <v>-9.8061232129999995E-3</v>
      </c>
      <c r="M228" s="4">
        <v>3.2399999999999998E-2</v>
      </c>
      <c r="N228" s="6">
        <v>2.4299999999999999E-2</v>
      </c>
    </row>
    <row r="229" spans="1:14" x14ac:dyDescent="0.2">
      <c r="A229" s="4" t="s">
        <v>169</v>
      </c>
      <c r="B229" s="4">
        <v>0.35</v>
      </c>
      <c r="C229" s="4" t="s">
        <v>39</v>
      </c>
      <c r="D229" s="4" t="s">
        <v>17</v>
      </c>
      <c r="E229" s="4">
        <v>1</v>
      </c>
      <c r="F229" s="4">
        <v>0.34461000000000003</v>
      </c>
      <c r="G229" s="4">
        <v>0.34976089999999999</v>
      </c>
      <c r="H229" s="4">
        <v>0.35</v>
      </c>
      <c r="I229" s="5">
        <v>44682.093923611108</v>
      </c>
      <c r="J229" s="5">
        <v>44682.11990740741</v>
      </c>
      <c r="K229" s="6">
        <v>1.5640869389999999E-2</v>
      </c>
      <c r="L229" s="6">
        <v>-6.9643945329999997E-3</v>
      </c>
      <c r="M229" s="4">
        <v>5.3899999999999998E-3</v>
      </c>
      <c r="N229" s="6">
        <v>1.5599999999999999E-2</v>
      </c>
    </row>
    <row r="230" spans="1:14" x14ac:dyDescent="0.2">
      <c r="A230" s="4" t="s">
        <v>79</v>
      </c>
      <c r="B230" s="4">
        <v>0.59050000000000002</v>
      </c>
      <c r="C230" s="4" t="s">
        <v>39</v>
      </c>
      <c r="D230" s="4" t="s">
        <v>31</v>
      </c>
      <c r="E230" s="4">
        <v>0</v>
      </c>
      <c r="F230" s="4">
        <v>0.58360000000000001</v>
      </c>
      <c r="G230" s="4">
        <v>0.59046308999999997</v>
      </c>
      <c r="H230" s="4">
        <v>0.59050000000000002</v>
      </c>
      <c r="I230" s="5">
        <v>44682.094178240739</v>
      </c>
      <c r="J230" s="5">
        <v>44682.197928240741</v>
      </c>
      <c r="K230" s="6">
        <v>1.182316655E-2</v>
      </c>
      <c r="L230" s="6">
        <v>-1.285126799E-2</v>
      </c>
      <c r="M230" s="4">
        <v>6.8999999999999999E-3</v>
      </c>
      <c r="N230" s="6">
        <v>1.18E-2</v>
      </c>
    </row>
    <row r="231" spans="1:14" x14ac:dyDescent="0.2">
      <c r="A231" s="4" t="s">
        <v>125</v>
      </c>
      <c r="B231" s="4">
        <v>26.215</v>
      </c>
      <c r="C231" s="4" t="s">
        <v>39</v>
      </c>
      <c r="D231" s="4" t="s">
        <v>47</v>
      </c>
      <c r="E231" s="4">
        <v>2</v>
      </c>
      <c r="F231" s="4">
        <v>25.526</v>
      </c>
      <c r="G231" s="4">
        <v>26.21307363</v>
      </c>
      <c r="H231" s="4">
        <v>26.215</v>
      </c>
      <c r="I231" s="5">
        <v>44682.094178240739</v>
      </c>
      <c r="J231" s="5">
        <v>44682.130833333336</v>
      </c>
      <c r="K231" s="6">
        <v>2.6992086500000002E-2</v>
      </c>
      <c r="L231" s="6">
        <v>-7.5217425369999997E-3</v>
      </c>
      <c r="M231" s="4">
        <v>0.68899999999999995</v>
      </c>
      <c r="N231" s="6">
        <v>2.7E-2</v>
      </c>
    </row>
    <row r="232" spans="1:14" x14ac:dyDescent="0.2">
      <c r="A232" s="4" t="s">
        <v>55</v>
      </c>
      <c r="B232" s="4">
        <v>3.6070000000000002</v>
      </c>
      <c r="C232" s="4" t="s">
        <v>39</v>
      </c>
      <c r="D232" s="4" t="s">
        <v>17</v>
      </c>
      <c r="E232" s="4">
        <v>1</v>
      </c>
      <c r="F232" s="4">
        <v>3.5470000000000002</v>
      </c>
      <c r="G232" s="4">
        <v>3.6067361400000002</v>
      </c>
      <c r="H232" s="4">
        <v>3.6070000000000002</v>
      </c>
      <c r="I232" s="5">
        <v>44682.094178240739</v>
      </c>
      <c r="J232" s="5">
        <v>44682.119027777779</v>
      </c>
      <c r="K232" s="6">
        <v>1.691570341E-2</v>
      </c>
      <c r="L232" s="6">
        <v>-5.3566394139999999E-3</v>
      </c>
      <c r="M232" s="4">
        <v>0.06</v>
      </c>
      <c r="N232" s="6">
        <v>1.6899999999999998E-2</v>
      </c>
    </row>
    <row r="233" spans="1:14" x14ac:dyDescent="0.2">
      <c r="A233" s="4" t="s">
        <v>161</v>
      </c>
      <c r="B233" s="4">
        <v>12.305</v>
      </c>
      <c r="C233" s="4" t="s">
        <v>39</v>
      </c>
      <c r="D233" s="4" t="s">
        <v>17</v>
      </c>
      <c r="E233" s="4">
        <v>1</v>
      </c>
      <c r="F233" s="4">
        <v>12.077</v>
      </c>
      <c r="G233" s="4">
        <v>12.30244691</v>
      </c>
      <c r="H233" s="4">
        <v>12.305</v>
      </c>
      <c r="I233" s="5">
        <v>44682.094178240739</v>
      </c>
      <c r="J233" s="5">
        <v>44682.286134259259</v>
      </c>
      <c r="K233" s="6">
        <v>1.8878860640000002E-2</v>
      </c>
      <c r="L233" s="6">
        <v>-1.8299246500000001E-2</v>
      </c>
      <c r="M233" s="4">
        <v>0.22800000000000001</v>
      </c>
      <c r="N233" s="6">
        <v>1.89E-2</v>
      </c>
    </row>
    <row r="234" spans="1:14" x14ac:dyDescent="0.2">
      <c r="A234" s="4" t="s">
        <v>142</v>
      </c>
      <c r="B234" s="4">
        <v>2.0680000000000001</v>
      </c>
      <c r="C234" s="4" t="s">
        <v>39</v>
      </c>
      <c r="D234" s="4" t="s">
        <v>17</v>
      </c>
      <c r="E234" s="4">
        <v>1</v>
      </c>
      <c r="F234" s="4">
        <v>2.0310000000000001</v>
      </c>
      <c r="G234" s="4">
        <v>2.0671369300000002</v>
      </c>
      <c r="H234" s="4">
        <v>2.0680000000000001</v>
      </c>
      <c r="I234" s="5">
        <v>44682.094178240739</v>
      </c>
      <c r="J234" s="5">
        <v>44682.379317129627</v>
      </c>
      <c r="K234" s="6">
        <v>1.8217626779999999E-2</v>
      </c>
      <c r="L234" s="6">
        <v>-4.0866568190000001E-2</v>
      </c>
      <c r="M234" s="4">
        <v>3.6999999999999998E-2</v>
      </c>
      <c r="N234" s="6">
        <v>1.8200000000000001E-2</v>
      </c>
    </row>
    <row r="235" spans="1:14" x14ac:dyDescent="0.2">
      <c r="A235" s="4" t="s">
        <v>122</v>
      </c>
      <c r="B235" s="4">
        <v>14.65</v>
      </c>
      <c r="C235" s="4" t="s">
        <v>39</v>
      </c>
      <c r="D235" s="4" t="s">
        <v>17</v>
      </c>
      <c r="E235" s="4">
        <v>1</v>
      </c>
      <c r="F235" s="4">
        <v>14.27</v>
      </c>
      <c r="G235" s="4">
        <v>14.64460304</v>
      </c>
      <c r="H235" s="4">
        <v>14.65</v>
      </c>
      <c r="I235" s="5">
        <v>44682.094178240739</v>
      </c>
      <c r="J235" s="5">
        <v>44682.352037037039</v>
      </c>
      <c r="K235" s="6">
        <v>2.662929222E-2</v>
      </c>
      <c r="L235" s="6">
        <v>-2.2424667129999999E-2</v>
      </c>
      <c r="M235" s="4">
        <v>0.38</v>
      </c>
      <c r="N235" s="6">
        <v>2.6599999999999999E-2</v>
      </c>
    </row>
    <row r="236" spans="1:14" x14ac:dyDescent="0.2">
      <c r="A236" s="4" t="s">
        <v>157</v>
      </c>
      <c r="B236" s="4">
        <v>125.63</v>
      </c>
      <c r="C236" s="4" t="s">
        <v>39</v>
      </c>
      <c r="D236" s="4" t="s">
        <v>31</v>
      </c>
      <c r="E236" s="4">
        <v>0</v>
      </c>
      <c r="F236" s="4">
        <v>123.9</v>
      </c>
      <c r="G236" s="4">
        <v>125.54974850000001</v>
      </c>
      <c r="H236" s="4">
        <v>125.63</v>
      </c>
      <c r="I236" s="5">
        <v>44682.094178240739</v>
      </c>
      <c r="J236" s="5">
        <v>44682.097013888888</v>
      </c>
      <c r="K236" s="6">
        <v>1.396287328E-2</v>
      </c>
      <c r="L236" s="6">
        <v>-2.9862792569999999E-3</v>
      </c>
      <c r="M236" s="4">
        <v>1.73</v>
      </c>
      <c r="N236" s="6">
        <v>1.4E-2</v>
      </c>
    </row>
    <row r="237" spans="1:14" x14ac:dyDescent="0.2">
      <c r="A237" s="4" t="s">
        <v>51</v>
      </c>
      <c r="B237" s="4">
        <v>8.5970000000000005E-3</v>
      </c>
      <c r="C237" s="4" t="s">
        <v>39</v>
      </c>
      <c r="D237" s="4" t="s">
        <v>47</v>
      </c>
      <c r="E237" s="4">
        <v>2</v>
      </c>
      <c r="F237" s="4">
        <v>8.3689999999999997E-3</v>
      </c>
      <c r="G237" s="4">
        <v>8.5905100000000009E-3</v>
      </c>
      <c r="H237" s="4">
        <v>8.5970000000000005E-3</v>
      </c>
      <c r="I237" s="5">
        <v>44682.094178240739</v>
      </c>
      <c r="J237" s="5">
        <v>44682.115798611114</v>
      </c>
      <c r="K237" s="6">
        <v>2.7243398259999999E-2</v>
      </c>
      <c r="L237" s="6">
        <v>-4.8990321419999996E-3</v>
      </c>
      <c r="M237" s="4">
        <v>2.2800000000000001E-4</v>
      </c>
      <c r="N237" s="6">
        <v>2.7199999999999998E-2</v>
      </c>
    </row>
    <row r="238" spans="1:14" x14ac:dyDescent="0.2">
      <c r="A238" s="4" t="s">
        <v>66</v>
      </c>
      <c r="B238" s="4">
        <v>28.966000000000001</v>
      </c>
      <c r="C238" s="4" t="s">
        <v>39</v>
      </c>
      <c r="D238" s="4" t="s">
        <v>17</v>
      </c>
      <c r="E238" s="4">
        <v>1</v>
      </c>
      <c r="F238" s="4">
        <v>28.280999999999999</v>
      </c>
      <c r="G238" s="4">
        <v>28.925569060000001</v>
      </c>
      <c r="H238" s="4">
        <v>28.966000000000001</v>
      </c>
      <c r="I238" s="5">
        <v>44682.094178240739</v>
      </c>
      <c r="J238" s="5">
        <v>44682.118900462963</v>
      </c>
      <c r="K238" s="6">
        <v>2.4221208590000001E-2</v>
      </c>
      <c r="L238" s="6">
        <v>-4.7735228599999997E-3</v>
      </c>
      <c r="M238" s="4">
        <v>0.68500000000000005</v>
      </c>
      <c r="N238" s="6">
        <v>2.4199999999999999E-2</v>
      </c>
    </row>
    <row r="239" spans="1:14" x14ac:dyDescent="0.2">
      <c r="A239" s="4" t="s">
        <v>127</v>
      </c>
      <c r="B239" s="4">
        <v>1.9179999999999999E-2</v>
      </c>
      <c r="C239" s="4" t="s">
        <v>39</v>
      </c>
      <c r="D239" s="4" t="s">
        <v>47</v>
      </c>
      <c r="E239" s="4">
        <v>2</v>
      </c>
      <c r="F239" s="4">
        <v>1.8710000000000001E-2</v>
      </c>
      <c r="G239" s="4">
        <v>1.9175970000000001E-2</v>
      </c>
      <c r="H239" s="4">
        <v>1.9179999999999999E-2</v>
      </c>
      <c r="I239" s="5">
        <v>44682.094178240739</v>
      </c>
      <c r="J239" s="5">
        <v>44682.120416666665</v>
      </c>
      <c r="K239" s="6">
        <v>2.5120256550000001E-2</v>
      </c>
      <c r="L239" s="6">
        <v>-2.6723677179999999E-3</v>
      </c>
      <c r="M239" s="4">
        <v>4.6999999999999999E-4</v>
      </c>
      <c r="N239" s="6">
        <v>2.5100000000000001E-2</v>
      </c>
    </row>
    <row r="240" spans="1:14" x14ac:dyDescent="0.2">
      <c r="A240" s="4" t="s">
        <v>120</v>
      </c>
      <c r="B240" s="4">
        <v>1.0369999999999999</v>
      </c>
      <c r="C240" s="4" t="s">
        <v>39</v>
      </c>
      <c r="D240" s="4" t="s">
        <v>17</v>
      </c>
      <c r="E240" s="4">
        <v>1</v>
      </c>
      <c r="F240" s="4">
        <v>1.008</v>
      </c>
      <c r="G240" s="4">
        <v>1.0365742</v>
      </c>
      <c r="H240" s="4">
        <v>1.0369999999999999</v>
      </c>
      <c r="I240" s="5">
        <v>44682.094178240739</v>
      </c>
      <c r="J240" s="5">
        <v>44682.197592592594</v>
      </c>
      <c r="K240" s="6">
        <v>2.8769841269999999E-2</v>
      </c>
      <c r="L240" s="6">
        <v>-1.19047619E-2</v>
      </c>
      <c r="M240" s="4">
        <v>2.9000000000000001E-2</v>
      </c>
      <c r="N240" s="6">
        <v>2.8799999999999999E-2</v>
      </c>
    </row>
    <row r="241" spans="1:14" x14ac:dyDescent="0.2">
      <c r="A241" s="4" t="s">
        <v>88</v>
      </c>
      <c r="B241" s="4">
        <v>1.4272</v>
      </c>
      <c r="C241" s="4" t="s">
        <v>39</v>
      </c>
      <c r="D241" s="4" t="s">
        <v>47</v>
      </c>
      <c r="E241" s="4">
        <v>2</v>
      </c>
      <c r="F241" s="4">
        <v>1.3875</v>
      </c>
      <c r="G241" s="4">
        <v>1.42583612</v>
      </c>
      <c r="H241" s="4">
        <v>1.4272</v>
      </c>
      <c r="I241" s="5">
        <v>44682.094178240739</v>
      </c>
      <c r="J241" s="5">
        <v>44682.11886574074</v>
      </c>
      <c r="K241" s="6">
        <v>2.8612612610000001E-2</v>
      </c>
      <c r="L241" s="6">
        <v>-4.4684684679999996E-3</v>
      </c>
      <c r="M241" s="4">
        <v>3.9699999999999999E-2</v>
      </c>
      <c r="N241" s="6">
        <v>2.86E-2</v>
      </c>
    </row>
    <row r="242" spans="1:14" x14ac:dyDescent="0.2">
      <c r="A242" s="4" t="s">
        <v>132</v>
      </c>
      <c r="B242" s="4">
        <v>3.3640000000000003E-2</v>
      </c>
      <c r="C242" s="4" t="s">
        <v>39</v>
      </c>
      <c r="D242" s="4" t="s">
        <v>17</v>
      </c>
      <c r="E242" s="4">
        <v>1</v>
      </c>
      <c r="F242" s="4">
        <v>3.2910000000000002E-2</v>
      </c>
      <c r="G242" s="4">
        <v>3.36312E-2</v>
      </c>
      <c r="H242" s="4">
        <v>3.3640000000000003E-2</v>
      </c>
      <c r="I242" s="5">
        <v>44682.094178240739</v>
      </c>
      <c r="J242" s="5">
        <v>44682.119027777779</v>
      </c>
      <c r="K242" s="6">
        <v>2.218170769E-2</v>
      </c>
      <c r="L242" s="6">
        <v>-4.8617441510000001E-3</v>
      </c>
      <c r="M242" s="4">
        <v>7.2999999999999996E-4</v>
      </c>
      <c r="N242" s="6">
        <v>2.2200000000000001E-2</v>
      </c>
    </row>
    <row r="243" spans="1:14" x14ac:dyDescent="0.2">
      <c r="A243" s="4" t="s">
        <v>96</v>
      </c>
      <c r="B243" s="4">
        <v>5.7919999999999999E-2</v>
      </c>
      <c r="C243" s="4" t="s">
        <v>39</v>
      </c>
      <c r="D243" s="4" t="s">
        <v>20</v>
      </c>
      <c r="E243" s="4">
        <v>3</v>
      </c>
      <c r="F243" s="4">
        <v>5.6520000000000001E-2</v>
      </c>
      <c r="G243" s="4">
        <v>5.7911259999999999E-2</v>
      </c>
      <c r="H243" s="4">
        <v>5.7919999999999999E-2</v>
      </c>
      <c r="I243" s="5">
        <v>44682.094178240739</v>
      </c>
      <c r="J243" s="5">
        <v>44682.119340277779</v>
      </c>
      <c r="K243" s="6">
        <v>2.4769992920000001E-2</v>
      </c>
      <c r="L243" s="6">
        <v>-4.2462845009999996E-3</v>
      </c>
      <c r="M243" s="4">
        <v>1.4E-3</v>
      </c>
      <c r="N243" s="6">
        <v>2.4799999999999999E-2</v>
      </c>
    </row>
    <row r="244" spans="1:14" x14ac:dyDescent="0.2">
      <c r="A244" s="4" t="s">
        <v>119</v>
      </c>
      <c r="B244" s="4">
        <v>2.1040000000000001</v>
      </c>
      <c r="C244" s="4" t="s">
        <v>39</v>
      </c>
      <c r="D244" s="4" t="s">
        <v>47</v>
      </c>
      <c r="E244" s="4">
        <v>2</v>
      </c>
      <c r="F244" s="4">
        <v>2.0619999999999998</v>
      </c>
      <c r="G244" s="4">
        <v>2.1014589799999999</v>
      </c>
      <c r="H244" s="4">
        <v>2.1040000000000001</v>
      </c>
      <c r="I244" s="5">
        <v>44682.094178240739</v>
      </c>
      <c r="J244" s="5">
        <v>44682.342847222222</v>
      </c>
      <c r="K244" s="6">
        <v>2.03685742E-2</v>
      </c>
      <c r="L244" s="6">
        <v>-1.9883608149999999E-2</v>
      </c>
      <c r="M244" s="4">
        <v>4.2000000000000003E-2</v>
      </c>
      <c r="N244" s="6">
        <v>2.0400000000000001E-2</v>
      </c>
    </row>
    <row r="245" spans="1:14" x14ac:dyDescent="0.2">
      <c r="A245" s="4" t="s">
        <v>97</v>
      </c>
      <c r="B245" s="4">
        <v>3.5839999999999997E-2</v>
      </c>
      <c r="C245" s="4" t="s">
        <v>39</v>
      </c>
      <c r="D245" s="4" t="s">
        <v>47</v>
      </c>
      <c r="E245" s="4">
        <v>2</v>
      </c>
      <c r="F245" s="4">
        <v>3.4329999999999999E-2</v>
      </c>
      <c r="G245" s="4">
        <v>3.5782500000000002E-2</v>
      </c>
      <c r="H245" s="4">
        <v>3.5839999999999997E-2</v>
      </c>
      <c r="I245" s="5">
        <v>44682.094178240739</v>
      </c>
      <c r="J245" s="5">
        <v>44682.119293981479</v>
      </c>
      <c r="K245" s="6">
        <v>4.3984852900000003E-2</v>
      </c>
      <c r="L245" s="6">
        <v>-6.6996795809999999E-3</v>
      </c>
      <c r="M245" s="4">
        <v>1.5100000000000001E-3</v>
      </c>
      <c r="N245" s="6">
        <v>4.3999999999999997E-2</v>
      </c>
    </row>
    <row r="246" spans="1:14" x14ac:dyDescent="0.2">
      <c r="A246" s="4" t="s">
        <v>123</v>
      </c>
      <c r="B246" s="4">
        <v>0.16755999999999999</v>
      </c>
      <c r="C246" s="4" t="s">
        <v>39</v>
      </c>
      <c r="D246" s="4" t="s">
        <v>17</v>
      </c>
      <c r="E246" s="4">
        <v>1</v>
      </c>
      <c r="F246" s="4">
        <v>0.16289000000000001</v>
      </c>
      <c r="G246" s="4">
        <v>0.16741946999999999</v>
      </c>
      <c r="H246" s="4">
        <v>0.16755999999999999</v>
      </c>
      <c r="I246" s="5">
        <v>44682.094178240739</v>
      </c>
      <c r="J246" s="5">
        <v>44682.105243055557</v>
      </c>
      <c r="K246" s="6">
        <v>2.8669654369999999E-2</v>
      </c>
      <c r="L246" s="6">
        <v>-9.2086684269999993E-3</v>
      </c>
      <c r="M246" s="4">
        <v>4.6699999999999997E-3</v>
      </c>
      <c r="N246" s="6">
        <v>2.87E-2</v>
      </c>
    </row>
    <row r="247" spans="1:14" x14ac:dyDescent="0.2">
      <c r="A247" s="4" t="s">
        <v>35</v>
      </c>
      <c r="B247" s="4">
        <v>0.22156999999999999</v>
      </c>
      <c r="C247" s="4" t="s">
        <v>39</v>
      </c>
      <c r="D247" s="4" t="s">
        <v>47</v>
      </c>
      <c r="E247" s="4">
        <v>2</v>
      </c>
      <c r="F247" s="4">
        <v>0.21623000000000001</v>
      </c>
      <c r="G247" s="4">
        <v>0.22149340000000001</v>
      </c>
      <c r="H247" s="4">
        <v>0.22156999999999999</v>
      </c>
      <c r="I247" s="5">
        <v>44682.094178240739</v>
      </c>
      <c r="J247" s="5">
        <v>44682.119340277779</v>
      </c>
      <c r="K247" s="6">
        <v>2.4695925630000001E-2</v>
      </c>
      <c r="L247" s="6">
        <v>-1.896129122E-3</v>
      </c>
      <c r="M247" s="4">
        <v>5.3400000000000001E-3</v>
      </c>
      <c r="N247" s="6">
        <v>2.47E-2</v>
      </c>
    </row>
    <row r="248" spans="1:14" x14ac:dyDescent="0.2">
      <c r="A248" s="4" t="s">
        <v>30</v>
      </c>
      <c r="B248" s="4">
        <v>3.254</v>
      </c>
      <c r="C248" s="4" t="s">
        <v>39</v>
      </c>
      <c r="D248" s="4" t="s">
        <v>47</v>
      </c>
      <c r="E248" s="4">
        <v>2</v>
      </c>
      <c r="F248" s="4">
        <v>3.1560000000000001</v>
      </c>
      <c r="G248" s="4">
        <v>3.2515465099999998</v>
      </c>
      <c r="H248" s="4">
        <v>3.254</v>
      </c>
      <c r="I248" s="5">
        <v>44682.094178240739</v>
      </c>
      <c r="J248" s="5">
        <v>44682.768263888887</v>
      </c>
      <c r="K248" s="6">
        <v>3.1051964509999998E-2</v>
      </c>
      <c r="L248" s="6">
        <v>-2.598225602E-2</v>
      </c>
      <c r="M248" s="4">
        <v>9.8000000000000004E-2</v>
      </c>
      <c r="N248" s="6">
        <v>3.1099999999999999E-2</v>
      </c>
    </row>
    <row r="249" spans="1:14" x14ac:dyDescent="0.2">
      <c r="A249" s="4" t="s">
        <v>168</v>
      </c>
      <c r="B249" s="4">
        <v>0.75519999999999998</v>
      </c>
      <c r="C249" s="4" t="s">
        <v>39</v>
      </c>
      <c r="D249" s="4" t="s">
        <v>17</v>
      </c>
      <c r="E249" s="4">
        <v>1</v>
      </c>
      <c r="F249" s="4">
        <v>0.746</v>
      </c>
      <c r="G249" s="4">
        <v>0.75505116999999999</v>
      </c>
      <c r="H249" s="4">
        <v>0.75519999999999998</v>
      </c>
      <c r="I249" s="5">
        <v>44682.094317129631</v>
      </c>
      <c r="J249" s="5">
        <v>44682.118750000001</v>
      </c>
      <c r="K249" s="6">
        <v>1.233243968E-2</v>
      </c>
      <c r="L249" s="6">
        <v>0</v>
      </c>
      <c r="M249" s="4">
        <v>9.1999999999999998E-3</v>
      </c>
      <c r="N249" s="6">
        <v>1.23E-2</v>
      </c>
    </row>
    <row r="250" spans="1:14" x14ac:dyDescent="0.2">
      <c r="A250" s="4" t="s">
        <v>114</v>
      </c>
      <c r="B250" s="4">
        <v>0.14984</v>
      </c>
      <c r="C250" s="4" t="s">
        <v>39</v>
      </c>
      <c r="D250" s="4" t="s">
        <v>17</v>
      </c>
      <c r="E250" s="4">
        <v>1</v>
      </c>
      <c r="F250" s="4">
        <v>0.14804</v>
      </c>
      <c r="G250" s="4">
        <v>0.14955879</v>
      </c>
      <c r="H250" s="4">
        <v>0.14984</v>
      </c>
      <c r="I250" s="5">
        <v>44682.094317129631</v>
      </c>
      <c r="J250" s="5">
        <v>44682.095879629633</v>
      </c>
      <c r="K250" s="6">
        <v>1.2158875980000001E-2</v>
      </c>
      <c r="L250" s="6">
        <v>0</v>
      </c>
      <c r="M250" s="4">
        <v>1.8E-3</v>
      </c>
      <c r="N250" s="6">
        <v>1.2200000000000001E-2</v>
      </c>
    </row>
    <row r="251" spans="1:14" x14ac:dyDescent="0.2">
      <c r="A251" s="4" t="s">
        <v>75</v>
      </c>
      <c r="B251" s="4">
        <v>0.52780000000000005</v>
      </c>
      <c r="C251" s="4" t="s">
        <v>39</v>
      </c>
      <c r="D251" s="4" t="s">
        <v>31</v>
      </c>
      <c r="E251" s="4">
        <v>0</v>
      </c>
      <c r="F251" s="4">
        <v>0.5212</v>
      </c>
      <c r="G251" s="4">
        <v>0.52755759000000002</v>
      </c>
      <c r="H251" s="4">
        <v>0.52780000000000005</v>
      </c>
      <c r="I251" s="5">
        <v>44682.094571759262</v>
      </c>
      <c r="J251" s="5">
        <v>44682.105011574073</v>
      </c>
      <c r="K251" s="6">
        <v>1.2663085189999999E-2</v>
      </c>
      <c r="L251" s="6">
        <v>-2.3023791250000002E-3</v>
      </c>
      <c r="M251" s="4">
        <v>6.6E-3</v>
      </c>
      <c r="N251" s="6">
        <v>1.2699999999999999E-2</v>
      </c>
    </row>
    <row r="252" spans="1:14" x14ac:dyDescent="0.2">
      <c r="A252" s="4" t="s">
        <v>78</v>
      </c>
      <c r="B252" s="4">
        <v>0.57199999999999995</v>
      </c>
      <c r="C252" s="4" t="s">
        <v>39</v>
      </c>
      <c r="D252" s="4" t="s">
        <v>47</v>
      </c>
      <c r="E252" s="4">
        <v>2</v>
      </c>
      <c r="F252" s="4">
        <v>0.56130000000000002</v>
      </c>
      <c r="G252" s="4">
        <v>0.57197732000000001</v>
      </c>
      <c r="H252" s="4">
        <v>0.57199999999999995</v>
      </c>
      <c r="I252" s="5">
        <v>44682.094571759262</v>
      </c>
      <c r="J252" s="5">
        <v>44682.120358796295</v>
      </c>
      <c r="K252" s="6">
        <v>1.906288972E-2</v>
      </c>
      <c r="L252" s="6">
        <v>-3.206841261E-3</v>
      </c>
      <c r="M252" s="4">
        <v>1.0699999999999999E-2</v>
      </c>
      <c r="N252" s="6">
        <v>1.9099999999999999E-2</v>
      </c>
    </row>
    <row r="253" spans="1:14" x14ac:dyDescent="0.2">
      <c r="A253" s="4" t="s">
        <v>145</v>
      </c>
      <c r="B253" s="4">
        <v>4.3083</v>
      </c>
      <c r="C253" s="4" t="s">
        <v>39</v>
      </c>
      <c r="D253" s="4" t="s">
        <v>17</v>
      </c>
      <c r="E253" s="4">
        <v>1</v>
      </c>
      <c r="F253" s="4">
        <v>4.2469000000000001</v>
      </c>
      <c r="G253" s="4">
        <v>4.3067235799999999</v>
      </c>
      <c r="H253" s="4">
        <v>4.3083</v>
      </c>
      <c r="I253" s="5">
        <v>44682.094571759262</v>
      </c>
      <c r="J253" s="5">
        <v>44682.103449074071</v>
      </c>
      <c r="K253" s="6">
        <v>1.445760437E-2</v>
      </c>
      <c r="L253" s="6">
        <v>0</v>
      </c>
      <c r="M253" s="4">
        <v>6.1400000000000003E-2</v>
      </c>
      <c r="N253" s="6">
        <v>1.4500000000000001E-2</v>
      </c>
    </row>
    <row r="254" spans="1:14" x14ac:dyDescent="0.2">
      <c r="A254" s="4" t="s">
        <v>159</v>
      </c>
      <c r="B254" s="4">
        <v>1452</v>
      </c>
      <c r="C254" s="4" t="s">
        <v>39</v>
      </c>
      <c r="D254" s="4" t="s">
        <v>17</v>
      </c>
      <c r="E254" s="4">
        <v>1</v>
      </c>
      <c r="F254" s="4">
        <v>1431.7</v>
      </c>
      <c r="G254" s="4">
        <v>1450.6550259999999</v>
      </c>
      <c r="H254" s="4">
        <v>1452</v>
      </c>
      <c r="I254" s="5">
        <v>44682.094571759262</v>
      </c>
      <c r="J254" s="5">
        <v>44682.116319444445</v>
      </c>
      <c r="K254" s="6">
        <v>1.41789481E-2</v>
      </c>
      <c r="L254" s="6">
        <v>-1.5506041769999999E-2</v>
      </c>
      <c r="M254" s="4">
        <v>20.3</v>
      </c>
      <c r="N254" s="6">
        <v>1.4200000000000001E-2</v>
      </c>
    </row>
    <row r="255" spans="1:14" x14ac:dyDescent="0.2">
      <c r="A255" s="4" t="s">
        <v>63</v>
      </c>
      <c r="B255" s="4">
        <v>0.62970000000000004</v>
      </c>
      <c r="C255" s="4" t="s">
        <v>39</v>
      </c>
      <c r="D255" s="4" t="s">
        <v>17</v>
      </c>
      <c r="E255" s="4">
        <v>1</v>
      </c>
      <c r="F255" s="4">
        <v>0.61560000000000004</v>
      </c>
      <c r="G255" s="4">
        <v>0.62961007999999996</v>
      </c>
      <c r="H255" s="4">
        <v>0.62970000000000004</v>
      </c>
      <c r="I255" s="5">
        <v>44682.094571759262</v>
      </c>
      <c r="J255" s="5">
        <v>44682.119340277779</v>
      </c>
      <c r="K255" s="6">
        <v>2.2904483430000001E-2</v>
      </c>
      <c r="L255" s="6">
        <v>-6.4977257960000001E-4</v>
      </c>
      <c r="M255" s="4">
        <v>1.41E-2</v>
      </c>
      <c r="N255" s="6">
        <v>2.29E-2</v>
      </c>
    </row>
    <row r="256" spans="1:14" x14ac:dyDescent="0.2">
      <c r="A256" s="4" t="s">
        <v>37</v>
      </c>
      <c r="B256" s="4">
        <v>3.8959999999999999</v>
      </c>
      <c r="C256" s="4" t="s">
        <v>39</v>
      </c>
      <c r="D256" s="4" t="s">
        <v>17</v>
      </c>
      <c r="E256" s="4">
        <v>1</v>
      </c>
      <c r="F256" s="4">
        <v>3.8079999999999998</v>
      </c>
      <c r="G256" s="4">
        <v>3.89472833</v>
      </c>
      <c r="H256" s="4">
        <v>3.8959999999999999</v>
      </c>
      <c r="I256" s="5">
        <v>44682.094571759262</v>
      </c>
      <c r="J256" s="5">
        <v>44682.34107638889</v>
      </c>
      <c r="K256" s="6">
        <v>2.31092437E-2</v>
      </c>
      <c r="L256" s="6">
        <v>-1.7331932769999999E-2</v>
      </c>
      <c r="M256" s="4">
        <v>8.7999999999999995E-2</v>
      </c>
      <c r="N256" s="6">
        <v>2.3099999999999999E-2</v>
      </c>
    </row>
    <row r="257" spans="1:14" x14ac:dyDescent="0.2">
      <c r="A257" s="4" t="s">
        <v>149</v>
      </c>
      <c r="B257" s="4">
        <v>0.29099999999999998</v>
      </c>
      <c r="C257" s="4" t="s">
        <v>39</v>
      </c>
      <c r="D257" s="4" t="s">
        <v>17</v>
      </c>
      <c r="E257" s="4">
        <v>1</v>
      </c>
      <c r="F257" s="4">
        <v>0.28100000000000003</v>
      </c>
      <c r="G257" s="4">
        <v>0.29055201000000003</v>
      </c>
      <c r="H257" s="4">
        <v>0.29099999999999998</v>
      </c>
      <c r="I257" s="5">
        <v>44682.094571759262</v>
      </c>
      <c r="J257" s="5">
        <v>44682.288368055553</v>
      </c>
      <c r="K257" s="6">
        <v>3.5587188610000001E-2</v>
      </c>
      <c r="L257" s="6">
        <v>-1.7793594310000001E-2</v>
      </c>
      <c r="M257" s="4">
        <v>0.01</v>
      </c>
      <c r="N257" s="6">
        <v>3.56E-2</v>
      </c>
    </row>
    <row r="258" spans="1:14" x14ac:dyDescent="0.2">
      <c r="A258" s="4" t="s">
        <v>82</v>
      </c>
      <c r="B258" s="4">
        <v>4.9260000000000002</v>
      </c>
      <c r="C258" s="4" t="s">
        <v>39</v>
      </c>
      <c r="D258" s="4" t="s">
        <v>47</v>
      </c>
      <c r="E258" s="4">
        <v>2</v>
      </c>
      <c r="F258" s="4">
        <v>4.7450000000000001</v>
      </c>
      <c r="G258" s="4">
        <v>4.9227564599999996</v>
      </c>
      <c r="H258" s="4">
        <v>4.9260000000000002</v>
      </c>
      <c r="I258" s="5">
        <v>44682.094571759262</v>
      </c>
      <c r="J258" s="5">
        <v>44682.105567129627</v>
      </c>
      <c r="K258" s="6">
        <v>3.814541623E-2</v>
      </c>
      <c r="L258" s="6">
        <v>-1.264488936E-3</v>
      </c>
      <c r="M258" s="4">
        <v>0.18099999999999999</v>
      </c>
      <c r="N258" s="6">
        <v>3.8100000000000002E-2</v>
      </c>
    </row>
    <row r="259" spans="1:14" x14ac:dyDescent="0.2">
      <c r="A259" s="4" t="s">
        <v>115</v>
      </c>
      <c r="B259" s="4">
        <v>1.384E-2</v>
      </c>
      <c r="C259" s="4" t="s">
        <v>39</v>
      </c>
      <c r="D259" s="4" t="s">
        <v>17</v>
      </c>
      <c r="E259" s="4">
        <v>1</v>
      </c>
      <c r="F259" s="4">
        <v>1.358E-2</v>
      </c>
      <c r="G259" s="4">
        <v>1.3835480000000001E-2</v>
      </c>
      <c r="H259" s="4">
        <v>1.384E-2</v>
      </c>
      <c r="I259" s="5">
        <v>44682.094571759262</v>
      </c>
      <c r="J259" s="5">
        <v>44682.119375000002</v>
      </c>
      <c r="K259" s="6">
        <v>1.9145802650000002E-2</v>
      </c>
      <c r="L259" s="6">
        <v>-5.1546391749999997E-3</v>
      </c>
      <c r="M259" s="4">
        <v>2.5999999999999998E-4</v>
      </c>
      <c r="N259" s="6">
        <v>1.9099999999999999E-2</v>
      </c>
    </row>
    <row r="260" spans="1:14" x14ac:dyDescent="0.2">
      <c r="A260" s="4" t="s">
        <v>134</v>
      </c>
      <c r="B260" s="4">
        <v>7.4899999999999994E-2</v>
      </c>
      <c r="C260" s="4" t="s">
        <v>39</v>
      </c>
      <c r="D260" s="4" t="s">
        <v>17</v>
      </c>
      <c r="E260" s="4">
        <v>1</v>
      </c>
      <c r="F260" s="4">
        <v>7.3200000000000001E-2</v>
      </c>
      <c r="G260" s="4">
        <v>7.4814099999999994E-2</v>
      </c>
      <c r="H260" s="4">
        <v>7.4899999999999994E-2</v>
      </c>
      <c r="I260" s="5">
        <v>44682.094571759262</v>
      </c>
      <c r="J260" s="5">
        <v>44682.20212962963</v>
      </c>
      <c r="K260" s="6">
        <v>2.322404372E-2</v>
      </c>
      <c r="L260" s="6">
        <v>-1.9125683059999999E-2</v>
      </c>
      <c r="M260" s="4">
        <v>1.6999999999999999E-3</v>
      </c>
      <c r="N260" s="6">
        <v>2.3199999999999998E-2</v>
      </c>
    </row>
    <row r="261" spans="1:14" x14ac:dyDescent="0.2">
      <c r="A261" s="4" t="s">
        <v>94</v>
      </c>
      <c r="B261" s="4">
        <v>1.1246</v>
      </c>
      <c r="C261" s="4" t="s">
        <v>39</v>
      </c>
      <c r="D261" s="4" t="s">
        <v>47</v>
      </c>
      <c r="E261" s="4">
        <v>2</v>
      </c>
      <c r="F261" s="4">
        <v>1.0931999999999999</v>
      </c>
      <c r="G261" s="4">
        <v>1.12459599</v>
      </c>
      <c r="H261" s="4">
        <v>1.1246</v>
      </c>
      <c r="I261" s="5">
        <v>44682.094571759262</v>
      </c>
      <c r="J261" s="5">
        <v>44682.119872685187</v>
      </c>
      <c r="K261" s="6">
        <v>2.8723015000000001E-2</v>
      </c>
      <c r="L261" s="6">
        <v>0</v>
      </c>
      <c r="M261" s="4">
        <v>3.1399999999999997E-2</v>
      </c>
      <c r="N261" s="6">
        <v>2.87E-2</v>
      </c>
    </row>
    <row r="262" spans="1:14" x14ac:dyDescent="0.2">
      <c r="A262" s="4" t="s">
        <v>128</v>
      </c>
      <c r="B262" s="4">
        <v>4.4800000000000004</v>
      </c>
      <c r="C262" s="4" t="s">
        <v>39</v>
      </c>
      <c r="D262" s="4" t="s">
        <v>31</v>
      </c>
      <c r="E262" s="4">
        <v>0</v>
      </c>
      <c r="F262" s="4">
        <v>4.4249999999999998</v>
      </c>
      <c r="G262" s="4">
        <v>4.4786065900000001</v>
      </c>
      <c r="H262" s="4">
        <v>4.4800000000000004</v>
      </c>
      <c r="I262" s="5">
        <v>44682.094571759262</v>
      </c>
      <c r="J262" s="5">
        <v>44682.118750000001</v>
      </c>
      <c r="K262" s="6">
        <v>1.242937853E-2</v>
      </c>
      <c r="L262" s="6">
        <v>-3.6158192090000002E-3</v>
      </c>
      <c r="M262" s="4">
        <v>5.5E-2</v>
      </c>
      <c r="N262" s="6">
        <v>1.24E-2</v>
      </c>
    </row>
    <row r="263" spans="1:14" x14ac:dyDescent="0.2">
      <c r="A263" s="4" t="s">
        <v>137</v>
      </c>
      <c r="B263" s="4">
        <v>2.5369999999999999</v>
      </c>
      <c r="C263" s="4" t="s">
        <v>39</v>
      </c>
      <c r="D263" s="4" t="s">
        <v>17</v>
      </c>
      <c r="E263" s="4">
        <v>1</v>
      </c>
      <c r="F263" s="4">
        <v>2.4929999999999999</v>
      </c>
      <c r="G263" s="4">
        <v>2.5332368000000001</v>
      </c>
      <c r="H263" s="4">
        <v>2.5369999999999999</v>
      </c>
      <c r="I263" s="5">
        <v>44682.094861111109</v>
      </c>
      <c r="J263" s="5">
        <v>44682.105011574073</v>
      </c>
      <c r="K263" s="6">
        <v>1.7649418369999999E-2</v>
      </c>
      <c r="L263" s="6">
        <v>0</v>
      </c>
      <c r="M263" s="4">
        <v>4.3999999999999997E-2</v>
      </c>
      <c r="N263" s="6">
        <v>1.7600000000000001E-2</v>
      </c>
    </row>
    <row r="264" spans="1:14" x14ac:dyDescent="0.2">
      <c r="A264" s="4" t="s">
        <v>129</v>
      </c>
      <c r="B264" s="4">
        <v>0.57210000000000005</v>
      </c>
      <c r="C264" s="4" t="s">
        <v>39</v>
      </c>
      <c r="D264" s="4" t="s">
        <v>17</v>
      </c>
      <c r="E264" s="4">
        <v>1</v>
      </c>
      <c r="F264" s="4">
        <v>0.56240000000000001</v>
      </c>
      <c r="G264" s="4">
        <v>0.57207255999999995</v>
      </c>
      <c r="H264" s="4">
        <v>0.57210000000000005</v>
      </c>
      <c r="I264" s="5">
        <v>44682.094861111109</v>
      </c>
      <c r="J264" s="5">
        <v>44682.12777777778</v>
      </c>
      <c r="K264" s="6">
        <v>1.7247510670000001E-2</v>
      </c>
      <c r="L264" s="6">
        <v>-8.0014224750000005E-3</v>
      </c>
      <c r="M264" s="4">
        <v>9.7000000000000003E-3</v>
      </c>
      <c r="N264" s="6">
        <v>1.72E-2</v>
      </c>
    </row>
    <row r="265" spans="1:14" x14ac:dyDescent="0.2">
      <c r="A265" s="4" t="s">
        <v>147</v>
      </c>
      <c r="B265" s="4">
        <v>1522.2</v>
      </c>
      <c r="C265" s="4" t="s">
        <v>39</v>
      </c>
      <c r="D265" s="4" t="s">
        <v>17</v>
      </c>
      <c r="E265" s="4">
        <v>1</v>
      </c>
      <c r="F265" s="4">
        <v>1494.7</v>
      </c>
      <c r="G265" s="4">
        <v>1520.3553420000001</v>
      </c>
      <c r="H265" s="4">
        <v>1522.2</v>
      </c>
      <c r="I265" s="5">
        <v>44682.094861111109</v>
      </c>
      <c r="J265" s="5">
        <v>44682.343831018516</v>
      </c>
      <c r="K265" s="6">
        <v>1.8398340799999999E-2</v>
      </c>
      <c r="L265" s="6">
        <v>-2.2479427310000001E-2</v>
      </c>
      <c r="M265" s="4">
        <v>27.5</v>
      </c>
      <c r="N265" s="6">
        <v>1.84E-2</v>
      </c>
    </row>
    <row r="266" spans="1:14" x14ac:dyDescent="0.2">
      <c r="A266" s="4" t="s">
        <v>36</v>
      </c>
      <c r="B266" s="4">
        <v>10.397</v>
      </c>
      <c r="C266" s="4" t="s">
        <v>39</v>
      </c>
      <c r="D266" s="4" t="s">
        <v>31</v>
      </c>
      <c r="E266" s="4">
        <v>0</v>
      </c>
      <c r="F266" s="4">
        <v>10.242000000000001</v>
      </c>
      <c r="G266" s="4">
        <v>10.39313415</v>
      </c>
      <c r="H266" s="4">
        <v>10.397</v>
      </c>
      <c r="I266" s="5">
        <v>44682.094861111109</v>
      </c>
      <c r="J266" s="5">
        <v>44682.127743055556</v>
      </c>
      <c r="K266" s="6">
        <v>1.513376294E-2</v>
      </c>
      <c r="L266" s="6">
        <v>-1.1716461629999999E-3</v>
      </c>
      <c r="M266" s="4">
        <v>0.155</v>
      </c>
      <c r="N266" s="6">
        <v>1.5100000000000001E-2</v>
      </c>
    </row>
    <row r="267" spans="1:14" x14ac:dyDescent="0.2">
      <c r="A267" s="4" t="s">
        <v>34</v>
      </c>
      <c r="B267" s="4">
        <v>28.58</v>
      </c>
      <c r="C267" s="4" t="s">
        <v>39</v>
      </c>
      <c r="D267" s="4" t="s">
        <v>47</v>
      </c>
      <c r="E267" s="4">
        <v>2</v>
      </c>
      <c r="F267" s="4">
        <v>27.61</v>
      </c>
      <c r="G267" s="4">
        <v>28.565729650000002</v>
      </c>
      <c r="H267" s="4">
        <v>28.58</v>
      </c>
      <c r="I267" s="5">
        <v>44682.094861111109</v>
      </c>
      <c r="J267" s="5">
        <v>44682.104027777779</v>
      </c>
      <c r="K267" s="6">
        <v>3.5132198480000001E-2</v>
      </c>
      <c r="L267" s="6">
        <v>0</v>
      </c>
      <c r="M267" s="4">
        <v>0.97</v>
      </c>
      <c r="N267" s="6">
        <v>3.5099999999999999E-2</v>
      </c>
    </row>
    <row r="268" spans="1:14" x14ac:dyDescent="0.2">
      <c r="A268" s="4" t="s">
        <v>58</v>
      </c>
      <c r="B268" s="4">
        <v>0.17385999999999999</v>
      </c>
      <c r="C268" s="4" t="s">
        <v>39</v>
      </c>
      <c r="D268" s="4" t="s">
        <v>17</v>
      </c>
      <c r="E268" s="4">
        <v>1</v>
      </c>
      <c r="F268" s="4">
        <v>0.17061999999999999</v>
      </c>
      <c r="G268" s="4">
        <v>0.17376649</v>
      </c>
      <c r="H268" s="4">
        <v>0.17385999999999999</v>
      </c>
      <c r="I268" s="5">
        <v>44682.094861111109</v>
      </c>
      <c r="J268" s="5">
        <v>44682.33935185185</v>
      </c>
      <c r="K268" s="6">
        <v>1.8989567459999999E-2</v>
      </c>
      <c r="L268" s="6">
        <v>-1.8051811040000001E-2</v>
      </c>
      <c r="M268" s="4">
        <v>3.2399999999999998E-3</v>
      </c>
      <c r="N268" s="6">
        <v>1.9E-2</v>
      </c>
    </row>
    <row r="269" spans="1:14" x14ac:dyDescent="0.2">
      <c r="A269" s="4" t="s">
        <v>92</v>
      </c>
      <c r="B269" s="4">
        <v>5.9670000000000001E-2</v>
      </c>
      <c r="C269" s="4" t="s">
        <v>39</v>
      </c>
      <c r="D269" s="4" t="s">
        <v>17</v>
      </c>
      <c r="E269" s="4">
        <v>1</v>
      </c>
      <c r="F269" s="4">
        <v>5.8729999999999997E-2</v>
      </c>
      <c r="G269" s="4">
        <v>5.9628010000000002E-2</v>
      </c>
      <c r="H269" s="4">
        <v>5.9670000000000001E-2</v>
      </c>
      <c r="I269" s="5">
        <v>44682.094861111109</v>
      </c>
      <c r="J269" s="5">
        <v>44682.114953703705</v>
      </c>
      <c r="K269" s="6">
        <v>1.6005448660000001E-2</v>
      </c>
      <c r="L269" s="6">
        <v>-3.405414609E-3</v>
      </c>
      <c r="M269" s="4">
        <v>9.3999999999999997E-4</v>
      </c>
      <c r="N269" s="6">
        <v>1.6E-2</v>
      </c>
    </row>
    <row r="270" spans="1:14" x14ac:dyDescent="0.2">
      <c r="A270" s="4" t="s">
        <v>150</v>
      </c>
      <c r="B270" s="4">
        <v>0.16191</v>
      </c>
      <c r="C270" s="4" t="s">
        <v>39</v>
      </c>
      <c r="D270" s="4" t="s">
        <v>17</v>
      </c>
      <c r="E270" s="4">
        <v>1</v>
      </c>
      <c r="F270" s="4">
        <v>0.15895000000000001</v>
      </c>
      <c r="G270" s="4">
        <v>0.16172102999999999</v>
      </c>
      <c r="H270" s="4">
        <v>0.16191</v>
      </c>
      <c r="I270" s="5">
        <v>44682.094861111109</v>
      </c>
      <c r="J270" s="5">
        <v>44682.343275462961</v>
      </c>
      <c r="K270" s="6">
        <v>1.862220824E-2</v>
      </c>
      <c r="L270" s="6">
        <v>-2.2837370240000002E-2</v>
      </c>
      <c r="M270" s="4">
        <v>2.96E-3</v>
      </c>
      <c r="N270" s="6">
        <v>1.8599999999999998E-2</v>
      </c>
    </row>
    <row r="271" spans="1:14" x14ac:dyDescent="0.2">
      <c r="A271" s="4" t="s">
        <v>105</v>
      </c>
      <c r="B271" s="4">
        <v>0.82410000000000005</v>
      </c>
      <c r="C271" s="4" t="s">
        <v>39</v>
      </c>
      <c r="D271" s="4" t="s">
        <v>17</v>
      </c>
      <c r="E271" s="4">
        <v>1</v>
      </c>
      <c r="F271" s="4">
        <v>0.80810000000000004</v>
      </c>
      <c r="G271" s="4">
        <v>0.82401742</v>
      </c>
      <c r="H271" s="4">
        <v>0.82410000000000005</v>
      </c>
      <c r="I271" s="5">
        <v>44682.094861111109</v>
      </c>
      <c r="J271" s="5">
        <v>44682.104756944442</v>
      </c>
      <c r="K271" s="6">
        <v>1.979952976E-2</v>
      </c>
      <c r="L271" s="6">
        <v>0</v>
      </c>
      <c r="M271" s="4">
        <v>1.6E-2</v>
      </c>
      <c r="N271" s="6">
        <v>1.9800000000000002E-2</v>
      </c>
    </row>
    <row r="272" spans="1:14" x14ac:dyDescent="0.2">
      <c r="A272" s="4" t="s">
        <v>57</v>
      </c>
      <c r="B272" s="4">
        <v>3.8119999999999998</v>
      </c>
      <c r="C272" s="4" t="s">
        <v>39</v>
      </c>
      <c r="D272" s="4" t="s">
        <v>17</v>
      </c>
      <c r="E272" s="4">
        <v>1</v>
      </c>
      <c r="F272" s="4">
        <v>3.738</v>
      </c>
      <c r="G272" s="4">
        <v>3.8115946300000001</v>
      </c>
      <c r="H272" s="4">
        <v>3.8119999999999998</v>
      </c>
      <c r="I272" s="5">
        <v>44682.094861111109</v>
      </c>
      <c r="J272" s="5">
        <v>44682.347719907404</v>
      </c>
      <c r="K272" s="6">
        <v>1.979668272E-2</v>
      </c>
      <c r="L272" s="6">
        <v>-4.3338683789999999E-2</v>
      </c>
      <c r="M272" s="4">
        <v>7.3999999999999996E-2</v>
      </c>
      <c r="N272" s="6">
        <v>1.9800000000000002E-2</v>
      </c>
    </row>
    <row r="273" spans="1:14" x14ac:dyDescent="0.2">
      <c r="A273" s="4" t="s">
        <v>121</v>
      </c>
      <c r="B273" s="4">
        <v>0.26590000000000003</v>
      </c>
      <c r="C273" s="4" t="s">
        <v>39</v>
      </c>
      <c r="D273" s="4" t="s">
        <v>17</v>
      </c>
      <c r="E273" s="4">
        <v>1</v>
      </c>
      <c r="F273" s="4">
        <v>0.26140000000000002</v>
      </c>
      <c r="G273" s="4">
        <v>0.26581508999999998</v>
      </c>
      <c r="H273" s="4">
        <v>0.26590000000000003</v>
      </c>
      <c r="I273" s="5">
        <v>44682.094861111109</v>
      </c>
      <c r="J273" s="5">
        <v>44682.119131944448</v>
      </c>
      <c r="K273" s="6">
        <v>1.721499617E-2</v>
      </c>
      <c r="L273" s="6">
        <v>-4.2081101760000003E-3</v>
      </c>
      <c r="M273" s="4">
        <v>4.4999999999999997E-3</v>
      </c>
      <c r="N273" s="6">
        <v>1.72E-2</v>
      </c>
    </row>
    <row r="274" spans="1:14" x14ac:dyDescent="0.2">
      <c r="A274" s="4" t="s">
        <v>111</v>
      </c>
      <c r="B274" s="4">
        <v>2.0190000000000001</v>
      </c>
      <c r="C274" s="4" t="s">
        <v>39</v>
      </c>
      <c r="D274" s="4" t="s">
        <v>17</v>
      </c>
      <c r="E274" s="4">
        <v>1</v>
      </c>
      <c r="F274" s="4">
        <v>1.978</v>
      </c>
      <c r="G274" s="4">
        <v>2.0170020200000001</v>
      </c>
      <c r="H274" s="4">
        <v>2.0190000000000001</v>
      </c>
      <c r="I274" s="5">
        <v>44682.095219907409</v>
      </c>
      <c r="J274" s="5">
        <v>44682.119062500002</v>
      </c>
      <c r="K274" s="6">
        <v>2.072800809E-2</v>
      </c>
      <c r="L274" s="6">
        <v>-2.5278058650000002E-3</v>
      </c>
      <c r="M274" s="4">
        <v>4.1000000000000002E-2</v>
      </c>
      <c r="N274" s="6">
        <v>2.07E-2</v>
      </c>
    </row>
    <row r="275" spans="1:14" x14ac:dyDescent="0.2">
      <c r="A275" s="4" t="s">
        <v>67</v>
      </c>
      <c r="B275" s="4">
        <v>116.29</v>
      </c>
      <c r="C275" s="4" t="s">
        <v>39</v>
      </c>
      <c r="D275" s="4" t="s">
        <v>47</v>
      </c>
      <c r="E275" s="4">
        <v>2</v>
      </c>
      <c r="F275" s="4">
        <v>113.41</v>
      </c>
      <c r="G275" s="4">
        <v>116.2864016</v>
      </c>
      <c r="H275" s="4">
        <v>116.29</v>
      </c>
      <c r="I275" s="5">
        <v>44682.095219907409</v>
      </c>
      <c r="J275" s="5">
        <v>44682.197523148148</v>
      </c>
      <c r="K275" s="6">
        <v>2.5394586019999998E-2</v>
      </c>
      <c r="L275" s="6">
        <v>-2.0897628080000001E-2</v>
      </c>
      <c r="M275" s="4">
        <v>2.88</v>
      </c>
      <c r="N275" s="6">
        <v>2.5399999999999999E-2</v>
      </c>
    </row>
    <row r="276" spans="1:14" x14ac:dyDescent="0.2">
      <c r="A276" s="4" t="s">
        <v>112</v>
      </c>
      <c r="B276" s="4">
        <v>7.2239999999999999E-2</v>
      </c>
      <c r="C276" s="4" t="s">
        <v>39</v>
      </c>
      <c r="D276" s="4" t="s">
        <v>17</v>
      </c>
      <c r="E276" s="4">
        <v>1</v>
      </c>
      <c r="F276" s="4">
        <v>7.1290000000000006E-2</v>
      </c>
      <c r="G276" s="4">
        <v>7.2213340000000001E-2</v>
      </c>
      <c r="H276" s="4">
        <v>7.2239999999999999E-2</v>
      </c>
      <c r="I276" s="5">
        <v>44682.095219907409</v>
      </c>
      <c r="J276" s="5">
        <v>44682.119201388887</v>
      </c>
      <c r="K276" s="6">
        <v>1.3325852149999999E-2</v>
      </c>
      <c r="L276" s="6">
        <v>-8.5565998040000001E-3</v>
      </c>
      <c r="M276" s="4">
        <v>9.5E-4</v>
      </c>
      <c r="N276" s="6">
        <v>1.3299999999999999E-2</v>
      </c>
    </row>
    <row r="277" spans="1:14" x14ac:dyDescent="0.2">
      <c r="A277" s="4" t="s">
        <v>33</v>
      </c>
      <c r="B277" s="4">
        <v>6.0419999999999998</v>
      </c>
      <c r="C277" s="4" t="s">
        <v>39</v>
      </c>
      <c r="D277" s="4" t="s">
        <v>17</v>
      </c>
      <c r="E277" s="4">
        <v>1</v>
      </c>
      <c r="F277" s="4">
        <v>5.9740000000000002</v>
      </c>
      <c r="G277" s="4">
        <v>6.0387236399999997</v>
      </c>
      <c r="H277" s="4">
        <v>6.0419999999999998</v>
      </c>
      <c r="I277" s="5">
        <v>44682.095219907409</v>
      </c>
      <c r="J277" s="5">
        <v>44682.099606481483</v>
      </c>
      <c r="K277" s="6">
        <v>1.138265819E-2</v>
      </c>
      <c r="L277" s="6">
        <v>-2.8456645459999999E-3</v>
      </c>
      <c r="M277" s="4">
        <v>6.8000000000000005E-2</v>
      </c>
      <c r="N277" s="6">
        <v>1.14E-2</v>
      </c>
    </row>
    <row r="278" spans="1:14" x14ac:dyDescent="0.2">
      <c r="A278" s="4" t="s">
        <v>38</v>
      </c>
      <c r="B278" s="4">
        <v>12.206</v>
      </c>
      <c r="C278" s="4" t="s">
        <v>39</v>
      </c>
      <c r="D278" s="4" t="s">
        <v>17</v>
      </c>
      <c r="E278" s="4">
        <v>1</v>
      </c>
      <c r="F278" s="4">
        <v>11.992000000000001</v>
      </c>
      <c r="G278" s="4">
        <v>12.202819570000001</v>
      </c>
      <c r="H278" s="4">
        <v>12.206</v>
      </c>
      <c r="I278" s="5">
        <v>44682.095219907409</v>
      </c>
      <c r="J278" s="5">
        <v>44682.102326388886</v>
      </c>
      <c r="K278" s="6">
        <v>1.7845230149999999E-2</v>
      </c>
      <c r="L278" s="6">
        <v>-1.6677785190000001E-4</v>
      </c>
      <c r="M278" s="4">
        <v>0.214</v>
      </c>
      <c r="N278" s="6">
        <v>1.78E-2</v>
      </c>
    </row>
    <row r="279" spans="1:14" x14ac:dyDescent="0.2">
      <c r="A279" s="4" t="s">
        <v>148</v>
      </c>
      <c r="B279" s="4">
        <v>1.0617000000000001</v>
      </c>
      <c r="C279" s="4" t="s">
        <v>39</v>
      </c>
      <c r="D279" s="4" t="s">
        <v>17</v>
      </c>
      <c r="E279" s="4">
        <v>1</v>
      </c>
      <c r="F279" s="4">
        <v>1.0421</v>
      </c>
      <c r="G279" s="4">
        <v>1.06067355</v>
      </c>
      <c r="H279" s="4">
        <v>1.0617000000000001</v>
      </c>
      <c r="I279" s="5">
        <v>44682.095219907409</v>
      </c>
      <c r="J279" s="5">
        <v>44682.119201388887</v>
      </c>
      <c r="K279" s="6">
        <v>1.88081758E-2</v>
      </c>
      <c r="L279" s="6">
        <v>-6.4293254010000002E-3</v>
      </c>
      <c r="M279" s="4">
        <v>1.9599999999999999E-2</v>
      </c>
      <c r="N279" s="6">
        <v>1.8800000000000001E-2</v>
      </c>
    </row>
    <row r="280" spans="1:14" x14ac:dyDescent="0.2">
      <c r="A280" s="4" t="s">
        <v>89</v>
      </c>
      <c r="B280" s="4">
        <v>0.68810000000000004</v>
      </c>
      <c r="C280" s="4" t="s">
        <v>39</v>
      </c>
      <c r="D280" s="4" t="s">
        <v>17</v>
      </c>
      <c r="E280" s="4">
        <v>1</v>
      </c>
      <c r="F280" s="4">
        <v>0.67349999999999999</v>
      </c>
      <c r="G280" s="4">
        <v>0.68786157000000003</v>
      </c>
      <c r="H280" s="4">
        <v>0.68810000000000004</v>
      </c>
      <c r="I280" s="5">
        <v>44682.095219907409</v>
      </c>
      <c r="J280" s="5">
        <v>44682.152025462965</v>
      </c>
      <c r="K280" s="6">
        <v>2.1677802520000001E-2</v>
      </c>
      <c r="L280" s="6">
        <v>-6.5330363769999997E-3</v>
      </c>
      <c r="M280" s="4">
        <v>1.46E-2</v>
      </c>
      <c r="N280" s="6">
        <v>2.1700000000000001E-2</v>
      </c>
    </row>
    <row r="281" spans="1:14" x14ac:dyDescent="0.2">
      <c r="A281" s="4" t="s">
        <v>83</v>
      </c>
      <c r="B281" s="4">
        <v>0.99399999999999999</v>
      </c>
      <c r="C281" s="4" t="s">
        <v>39</v>
      </c>
      <c r="D281" s="4" t="s">
        <v>17</v>
      </c>
      <c r="E281" s="4">
        <v>1</v>
      </c>
      <c r="F281" s="4">
        <v>0.98299999999999998</v>
      </c>
      <c r="G281" s="4">
        <v>0.99359176000000005</v>
      </c>
      <c r="H281" s="4">
        <v>0.99399999999999999</v>
      </c>
      <c r="I281" s="5">
        <v>44682.095219907409</v>
      </c>
      <c r="J281" s="5">
        <v>44682.128252314818</v>
      </c>
      <c r="K281" s="6">
        <v>1.119023398E-2</v>
      </c>
      <c r="L281" s="6">
        <v>-1.2207527980000001E-2</v>
      </c>
      <c r="M281" s="4">
        <v>1.0999999999999999E-2</v>
      </c>
      <c r="N281" s="6">
        <v>1.12E-2</v>
      </c>
    </row>
    <row r="282" spans="1:14" x14ac:dyDescent="0.2">
      <c r="A282" s="4" t="s">
        <v>43</v>
      </c>
      <c r="B282" s="4">
        <v>0.3322</v>
      </c>
      <c r="C282" s="4" t="s">
        <v>39</v>
      </c>
      <c r="D282" s="4" t="s">
        <v>27</v>
      </c>
      <c r="E282" s="4">
        <v>2</v>
      </c>
      <c r="F282" s="4">
        <v>0.3271</v>
      </c>
      <c r="G282" s="4">
        <v>0.33188485000000001</v>
      </c>
      <c r="H282" s="4">
        <v>0.3322</v>
      </c>
      <c r="I282" s="5">
        <v>44682.095219907409</v>
      </c>
      <c r="J282" s="5">
        <v>44682.096145833333</v>
      </c>
      <c r="K282" s="6">
        <v>1.559156221E-2</v>
      </c>
      <c r="L282" s="6">
        <v>0</v>
      </c>
      <c r="M282" s="4">
        <v>5.1000000000000004E-3</v>
      </c>
      <c r="N282" s="6">
        <v>1.5599999999999999E-2</v>
      </c>
    </row>
    <row r="283" spans="1:14" x14ac:dyDescent="0.2">
      <c r="A283" s="4" t="s">
        <v>43</v>
      </c>
      <c r="B283" s="4">
        <v>0.33729999999999999</v>
      </c>
      <c r="C283" s="4" t="s">
        <v>39</v>
      </c>
      <c r="D283" s="4" t="s">
        <v>17</v>
      </c>
      <c r="E283" s="4">
        <v>1</v>
      </c>
      <c r="F283" s="4">
        <v>0.3271</v>
      </c>
      <c r="G283" s="4">
        <v>0.33705647999999999</v>
      </c>
      <c r="H283" s="4">
        <v>0.33729999999999999</v>
      </c>
      <c r="I283" s="5">
        <v>44682.095219907409</v>
      </c>
      <c r="J283" s="5">
        <v>44682.119340277779</v>
      </c>
      <c r="K283" s="6">
        <v>3.118312443E-2</v>
      </c>
      <c r="L283" s="6">
        <v>0</v>
      </c>
      <c r="M283" s="4">
        <v>1.0200000000000001E-2</v>
      </c>
      <c r="N283" s="6">
        <v>3.1199999999999999E-2</v>
      </c>
    </row>
    <row r="284" spans="1:14" x14ac:dyDescent="0.2">
      <c r="A284" s="4" t="s">
        <v>74</v>
      </c>
      <c r="B284" s="4">
        <v>2.3439999999999999</v>
      </c>
      <c r="C284" s="4" t="s">
        <v>39</v>
      </c>
      <c r="D284" s="4" t="s">
        <v>47</v>
      </c>
      <c r="E284" s="4">
        <v>2</v>
      </c>
      <c r="F284" s="4">
        <v>2.2989999999999999</v>
      </c>
      <c r="G284" s="4">
        <v>2.3438140600000001</v>
      </c>
      <c r="H284" s="4">
        <v>2.3439999999999999</v>
      </c>
      <c r="I284" s="5">
        <v>44682.095219907409</v>
      </c>
      <c r="J284" s="5">
        <v>44682.114999999998</v>
      </c>
      <c r="K284" s="6">
        <v>1.9573727709999999E-2</v>
      </c>
      <c r="L284" s="6">
        <v>-3.479773815E-3</v>
      </c>
      <c r="M284" s="4">
        <v>4.4999999999999998E-2</v>
      </c>
      <c r="N284" s="6">
        <v>1.9599999999999999E-2</v>
      </c>
    </row>
    <row r="285" spans="1:14" x14ac:dyDescent="0.2">
      <c r="A285" s="4" t="s">
        <v>40</v>
      </c>
      <c r="B285" s="4">
        <v>7.4639999999999998E-2</v>
      </c>
      <c r="C285" s="4" t="s">
        <v>39</v>
      </c>
      <c r="D285" s="4" t="s">
        <v>17</v>
      </c>
      <c r="E285" s="4">
        <v>1</v>
      </c>
      <c r="F285" s="4">
        <v>7.3120000000000004E-2</v>
      </c>
      <c r="G285" s="4">
        <v>7.4590909999999996E-2</v>
      </c>
      <c r="H285" s="4">
        <v>7.4639999999999998E-2</v>
      </c>
      <c r="I285" s="5">
        <v>44682.095555555556</v>
      </c>
      <c r="J285" s="5">
        <v>44682.105011574073</v>
      </c>
      <c r="K285" s="6">
        <v>2.0787746169999999E-2</v>
      </c>
      <c r="L285" s="6">
        <v>-7.2483588619999999E-3</v>
      </c>
      <c r="M285" s="4">
        <v>1.5200000000000001E-3</v>
      </c>
      <c r="N285" s="6">
        <v>2.0799999999999999E-2</v>
      </c>
    </row>
    <row r="286" spans="1:14" x14ac:dyDescent="0.2">
      <c r="A286" s="4" t="s">
        <v>108</v>
      </c>
      <c r="B286" s="4">
        <v>5.4050000000000002</v>
      </c>
      <c r="C286" s="4" t="s">
        <v>39</v>
      </c>
      <c r="D286" s="4" t="s">
        <v>17</v>
      </c>
      <c r="E286" s="4">
        <v>1</v>
      </c>
      <c r="F286" s="4">
        <v>5.3339999999999996</v>
      </c>
      <c r="G286" s="4">
        <v>5.4049483199999999</v>
      </c>
      <c r="H286" s="4">
        <v>5.4050000000000002</v>
      </c>
      <c r="I286" s="5">
        <v>44682.095972222225</v>
      </c>
      <c r="J286" s="5">
        <v>44682.202569444446</v>
      </c>
      <c r="K286" s="6">
        <v>1.331083615E-2</v>
      </c>
      <c r="L286" s="6">
        <v>-1.6497937760000001E-2</v>
      </c>
      <c r="M286" s="4">
        <v>7.0999999999999994E-2</v>
      </c>
      <c r="N286" s="6">
        <v>1.3299999999999999E-2</v>
      </c>
    </row>
    <row r="287" spans="1:14" x14ac:dyDescent="0.2">
      <c r="A287" s="4" t="s">
        <v>90</v>
      </c>
      <c r="B287" s="4">
        <v>0.12076000000000001</v>
      </c>
      <c r="C287" s="4" t="s">
        <v>39</v>
      </c>
      <c r="D287" s="4" t="s">
        <v>31</v>
      </c>
      <c r="E287" s="4">
        <v>0</v>
      </c>
      <c r="F287" s="4">
        <v>0.11928999999999999</v>
      </c>
      <c r="G287" s="4">
        <v>0.1207372</v>
      </c>
      <c r="H287" s="4">
        <v>0.12076000000000001</v>
      </c>
      <c r="I287" s="5">
        <v>44682.095972222225</v>
      </c>
      <c r="J287" s="5">
        <v>44682.120393518519</v>
      </c>
      <c r="K287" s="6">
        <v>1.232291055E-2</v>
      </c>
      <c r="L287" s="6">
        <v>-9.5565428790000007E-3</v>
      </c>
      <c r="M287" s="4">
        <v>1.47E-3</v>
      </c>
      <c r="N287" s="6">
        <v>1.23E-2</v>
      </c>
    </row>
    <row r="288" spans="1:14" x14ac:dyDescent="0.2">
      <c r="A288" s="4" t="s">
        <v>93</v>
      </c>
      <c r="B288" s="4">
        <v>0.27929999999999999</v>
      </c>
      <c r="C288" s="4" t="s">
        <v>39</v>
      </c>
      <c r="D288" s="4" t="s">
        <v>31</v>
      </c>
      <c r="E288" s="4">
        <v>0</v>
      </c>
      <c r="F288" s="4">
        <v>0.27600000000000002</v>
      </c>
      <c r="G288" s="4">
        <v>0.27894940000000001</v>
      </c>
      <c r="H288" s="4">
        <v>0.27929999999999999</v>
      </c>
      <c r="I288" s="5">
        <v>44682.095972222225</v>
      </c>
      <c r="J288" s="5">
        <v>44682.120358796295</v>
      </c>
      <c r="K288" s="6">
        <v>1.195652174E-2</v>
      </c>
      <c r="L288" s="6">
        <v>-1.050724638E-2</v>
      </c>
      <c r="M288" s="4">
        <v>3.3E-3</v>
      </c>
      <c r="N288" s="6">
        <v>1.2E-2</v>
      </c>
    </row>
    <row r="289" spans="1:14" x14ac:dyDescent="0.2">
      <c r="A289" s="4" t="s">
        <v>158</v>
      </c>
      <c r="B289" s="4">
        <v>1.0472999999999999</v>
      </c>
      <c r="C289" s="4" t="s">
        <v>39</v>
      </c>
      <c r="D289" s="4" t="s">
        <v>31</v>
      </c>
      <c r="E289" s="4">
        <v>0</v>
      </c>
      <c r="F289" s="4">
        <v>1.0341</v>
      </c>
      <c r="G289" s="4">
        <v>1.0472724499999999</v>
      </c>
      <c r="H289" s="4">
        <v>1.0472999999999999</v>
      </c>
      <c r="I289" s="5">
        <v>44682.095972222225</v>
      </c>
      <c r="J289" s="5">
        <v>44682.201736111114</v>
      </c>
      <c r="K289" s="6">
        <v>1.276472295E-2</v>
      </c>
      <c r="L289" s="6">
        <v>-1.9824001550000001E-2</v>
      </c>
      <c r="M289" s="4">
        <v>1.32E-2</v>
      </c>
      <c r="N289" s="6">
        <v>1.2800000000000001E-2</v>
      </c>
    </row>
    <row r="290" spans="1:14" x14ac:dyDescent="0.2">
      <c r="A290" s="4" t="s">
        <v>72</v>
      </c>
      <c r="B290" s="4">
        <v>0.45379999999999998</v>
      </c>
      <c r="C290" s="4" t="s">
        <v>39</v>
      </c>
      <c r="D290" s="4" t="s">
        <v>31</v>
      </c>
      <c r="E290" s="4">
        <v>0</v>
      </c>
      <c r="F290" s="4">
        <v>0.44850000000000001</v>
      </c>
      <c r="G290" s="4">
        <v>0.45375590999999998</v>
      </c>
      <c r="H290" s="4">
        <v>0.45379999999999998</v>
      </c>
      <c r="I290" s="5">
        <v>44682.095972222225</v>
      </c>
      <c r="J290" s="5">
        <v>44682.105011574073</v>
      </c>
      <c r="K290" s="6">
        <v>1.181716834E-2</v>
      </c>
      <c r="L290" s="6">
        <v>-7.5808249720000003E-3</v>
      </c>
      <c r="M290" s="4">
        <v>5.3E-3</v>
      </c>
      <c r="N290" s="6">
        <v>1.18E-2</v>
      </c>
    </row>
    <row r="291" spans="1:14" x14ac:dyDescent="0.2">
      <c r="A291" s="4" t="s">
        <v>87</v>
      </c>
      <c r="B291" s="4">
        <v>0.17208000000000001</v>
      </c>
      <c r="C291" s="4" t="s">
        <v>39</v>
      </c>
      <c r="D291" s="4" t="s">
        <v>31</v>
      </c>
      <c r="E291" s="4">
        <v>0</v>
      </c>
      <c r="F291" s="4">
        <v>0.17030000000000001</v>
      </c>
      <c r="G291" s="4">
        <v>0.17204931000000001</v>
      </c>
      <c r="H291" s="4">
        <v>0.17208000000000001</v>
      </c>
      <c r="I291" s="5">
        <v>44682.09684027778</v>
      </c>
      <c r="J291" s="5">
        <v>44682.287824074076</v>
      </c>
      <c r="K291" s="6">
        <v>1.0452143279999999E-2</v>
      </c>
      <c r="L291" s="6">
        <v>-1.6911332939999999E-2</v>
      </c>
      <c r="M291" s="4">
        <v>1.7799999999999999E-3</v>
      </c>
      <c r="N291" s="6">
        <v>1.0500000000000001E-2</v>
      </c>
    </row>
    <row r="292" spans="1:14" x14ac:dyDescent="0.2">
      <c r="A292" s="4" t="s">
        <v>100</v>
      </c>
      <c r="B292" s="4">
        <v>1.6180000000000001</v>
      </c>
      <c r="C292" s="4" t="s">
        <v>39</v>
      </c>
      <c r="D292" s="4" t="s">
        <v>31</v>
      </c>
      <c r="E292" s="4">
        <v>0</v>
      </c>
      <c r="F292" s="4">
        <v>1.601</v>
      </c>
      <c r="G292" s="4">
        <v>1.6176008399999999</v>
      </c>
      <c r="H292" s="4">
        <v>1.6180000000000001</v>
      </c>
      <c r="I292" s="5">
        <v>44682.09684027778</v>
      </c>
      <c r="J292" s="5">
        <v>44682.344629629632</v>
      </c>
      <c r="K292" s="6">
        <v>1.061836352E-2</v>
      </c>
      <c r="L292" s="6">
        <v>-1.374141162E-2</v>
      </c>
      <c r="M292" s="4">
        <v>1.7000000000000001E-2</v>
      </c>
      <c r="N292" s="6">
        <v>1.06E-2</v>
      </c>
    </row>
    <row r="293" spans="1:14" x14ac:dyDescent="0.2">
      <c r="A293" s="4" t="s">
        <v>146</v>
      </c>
      <c r="B293" s="4">
        <v>2.9666999999999999</v>
      </c>
      <c r="C293" s="4" t="s">
        <v>39</v>
      </c>
      <c r="D293" s="4" t="s">
        <v>31</v>
      </c>
      <c r="E293" s="4">
        <v>0</v>
      </c>
      <c r="F293" s="4">
        <v>2.9314</v>
      </c>
      <c r="G293" s="4">
        <v>2.9646921599999998</v>
      </c>
      <c r="H293" s="4">
        <v>2.9666999999999999</v>
      </c>
      <c r="I293" s="5">
        <v>44682.09715277778</v>
      </c>
      <c r="J293" s="5">
        <v>44682.119062500002</v>
      </c>
      <c r="K293" s="6">
        <v>1.2042027699999999E-2</v>
      </c>
      <c r="L293" s="6">
        <v>-9.4494098379999999E-3</v>
      </c>
      <c r="M293" s="4">
        <v>3.5299999999999998E-2</v>
      </c>
      <c r="N293" s="6">
        <v>1.2E-2</v>
      </c>
    </row>
    <row r="294" spans="1:14" x14ac:dyDescent="0.2">
      <c r="A294" s="4" t="s">
        <v>154</v>
      </c>
      <c r="B294" s="4">
        <v>22.911000000000001</v>
      </c>
      <c r="C294" s="4" t="s">
        <v>39</v>
      </c>
      <c r="D294" s="4" t="s">
        <v>31</v>
      </c>
      <c r="E294" s="4">
        <v>0</v>
      </c>
      <c r="F294" s="4">
        <v>22.52</v>
      </c>
      <c r="G294" s="4">
        <v>22.903146379999999</v>
      </c>
      <c r="H294" s="4">
        <v>22.911000000000001</v>
      </c>
      <c r="I294" s="5">
        <v>44682.098032407404</v>
      </c>
      <c r="J294" s="5">
        <v>44682.118750000001</v>
      </c>
      <c r="K294" s="6">
        <v>1.7362344580000001E-2</v>
      </c>
      <c r="L294" s="6">
        <v>-6.6607460040000004E-3</v>
      </c>
      <c r="M294" s="4">
        <v>0.39100000000000001</v>
      </c>
      <c r="N294" s="6">
        <v>1.7399999999999999E-2</v>
      </c>
    </row>
    <row r="295" spans="1:14" x14ac:dyDescent="0.2">
      <c r="A295" s="4" t="s">
        <v>146</v>
      </c>
      <c r="B295" s="4">
        <v>2.9615999999999998</v>
      </c>
      <c r="C295" s="4" t="s">
        <v>39</v>
      </c>
      <c r="D295" s="4" t="s">
        <v>17</v>
      </c>
      <c r="E295" s="4">
        <v>1</v>
      </c>
      <c r="F295" s="4">
        <v>2.9054000000000002</v>
      </c>
      <c r="G295" s="4">
        <v>2.9561233200000001</v>
      </c>
      <c r="H295" s="4">
        <v>2.9615999999999998</v>
      </c>
      <c r="I295" s="5">
        <v>44682.098379629628</v>
      </c>
      <c r="J295" s="5">
        <v>44682.105011574073</v>
      </c>
      <c r="K295" s="6">
        <v>1.9343291799999999E-2</v>
      </c>
      <c r="L295" s="6">
        <v>-6.8837337369999997E-5</v>
      </c>
      <c r="M295" s="4">
        <v>5.62E-2</v>
      </c>
      <c r="N295" s="6">
        <v>1.9300000000000001E-2</v>
      </c>
    </row>
    <row r="296" spans="1:14" x14ac:dyDescent="0.2">
      <c r="A296" s="4" t="s">
        <v>86</v>
      </c>
      <c r="B296" s="4">
        <v>22.164000000000001</v>
      </c>
      <c r="C296" s="4" t="s">
        <v>39</v>
      </c>
      <c r="D296" s="4" t="s">
        <v>31</v>
      </c>
      <c r="E296" s="4">
        <v>0</v>
      </c>
      <c r="F296" s="4">
        <v>21.923999999999999</v>
      </c>
      <c r="G296" s="4">
        <v>22.162290779999999</v>
      </c>
      <c r="H296" s="4">
        <v>22.164000000000001</v>
      </c>
      <c r="I296" s="5">
        <v>44682.106319444443</v>
      </c>
      <c r="J296" s="5">
        <v>44682.119131944448</v>
      </c>
      <c r="K296" s="6">
        <v>1.09469075E-2</v>
      </c>
      <c r="L296" s="6">
        <v>-2.7367268750000001E-3</v>
      </c>
      <c r="M296" s="4">
        <v>0.24</v>
      </c>
      <c r="N296" s="6">
        <v>1.09E-2</v>
      </c>
    </row>
    <row r="297" spans="1:14" x14ac:dyDescent="0.2">
      <c r="A297" s="4" t="s">
        <v>125</v>
      </c>
      <c r="B297" s="4">
        <v>26.315999999999999</v>
      </c>
      <c r="C297" s="4" t="s">
        <v>39</v>
      </c>
      <c r="D297" s="4" t="s">
        <v>19</v>
      </c>
      <c r="E297" s="4">
        <v>1</v>
      </c>
      <c r="F297" s="4">
        <v>25.837</v>
      </c>
      <c r="G297" s="4">
        <v>26.297709650000002</v>
      </c>
      <c r="H297" s="4">
        <v>26.315999999999999</v>
      </c>
      <c r="I297" s="5">
        <v>44682.125185185185</v>
      </c>
      <c r="J297" s="5">
        <v>44682.134004629632</v>
      </c>
      <c r="K297" s="6">
        <v>1.8539304100000001E-2</v>
      </c>
      <c r="L297" s="6">
        <v>0</v>
      </c>
      <c r="M297" s="4">
        <v>0.47899999999999998</v>
      </c>
      <c r="N297" s="6">
        <v>1.8499999999999999E-2</v>
      </c>
    </row>
    <row r="298" spans="1:14" x14ac:dyDescent="0.2">
      <c r="A298" s="4" t="s">
        <v>125</v>
      </c>
      <c r="B298" s="4">
        <v>26.483000000000001</v>
      </c>
      <c r="C298" s="4" t="s">
        <v>39</v>
      </c>
      <c r="D298" s="4" t="s">
        <v>25</v>
      </c>
      <c r="E298" s="4">
        <v>1</v>
      </c>
      <c r="F298" s="4">
        <v>25.837</v>
      </c>
      <c r="G298" s="4">
        <v>26.44403385</v>
      </c>
      <c r="H298" s="4">
        <v>26.483000000000001</v>
      </c>
      <c r="I298" s="5">
        <v>44682.125185185185</v>
      </c>
      <c r="J298" s="5">
        <v>44682.197442129633</v>
      </c>
      <c r="K298" s="6">
        <v>2.5002902810000002E-2</v>
      </c>
      <c r="L298" s="6">
        <v>-3.05763053E-3</v>
      </c>
      <c r="M298" s="4">
        <v>0.64600000000000002</v>
      </c>
      <c r="N298" s="6">
        <v>2.5000000000000001E-2</v>
      </c>
    </row>
    <row r="299" spans="1:14" x14ac:dyDescent="0.2">
      <c r="A299" s="4" t="s">
        <v>164</v>
      </c>
      <c r="B299" s="4">
        <v>86.56</v>
      </c>
      <c r="C299" s="4" t="s">
        <v>39</v>
      </c>
      <c r="D299" s="4" t="s">
        <v>23</v>
      </c>
      <c r="E299" s="4">
        <v>0</v>
      </c>
      <c r="F299" s="4">
        <v>84.5</v>
      </c>
      <c r="G299" s="4">
        <v>86.428985979999993</v>
      </c>
      <c r="H299" s="4">
        <v>86.56</v>
      </c>
      <c r="I299" s="5">
        <v>44682.125185185185</v>
      </c>
      <c r="J299" s="5">
        <v>44682.197442129633</v>
      </c>
      <c r="K299" s="6">
        <v>2.4378698220000002E-2</v>
      </c>
      <c r="L299" s="6">
        <v>-5.5621301780000004E-3</v>
      </c>
      <c r="M299" s="4">
        <v>2.06</v>
      </c>
      <c r="N299" s="6">
        <v>2.4400000000000002E-2</v>
      </c>
    </row>
    <row r="300" spans="1:14" x14ac:dyDescent="0.2">
      <c r="A300" s="4" t="s">
        <v>149</v>
      </c>
      <c r="B300" s="4">
        <v>0.29099999999999998</v>
      </c>
      <c r="C300" s="4" t="s">
        <v>39</v>
      </c>
      <c r="D300" s="4" t="s">
        <v>65</v>
      </c>
      <c r="E300" s="4">
        <v>2</v>
      </c>
      <c r="F300" s="4">
        <v>0.28199999999999997</v>
      </c>
      <c r="G300" s="4">
        <v>0.29087869999999999</v>
      </c>
      <c r="H300" s="4">
        <v>0.29099999999999998</v>
      </c>
      <c r="I300" s="5">
        <v>44682.125185185185</v>
      </c>
      <c r="J300" s="5">
        <v>44682.288368055553</v>
      </c>
      <c r="K300" s="6">
        <v>3.1914893620000002E-2</v>
      </c>
      <c r="L300" s="6">
        <v>-1.7730496450000001E-2</v>
      </c>
      <c r="M300" s="4">
        <v>8.9999999999999993E-3</v>
      </c>
      <c r="N300" s="6">
        <v>3.1899999999999998E-2</v>
      </c>
    </row>
    <row r="301" spans="1:14" x14ac:dyDescent="0.2">
      <c r="A301" s="4" t="s">
        <v>149</v>
      </c>
      <c r="B301" s="4">
        <v>0.29699999999999999</v>
      </c>
      <c r="C301" s="4" t="s">
        <v>39</v>
      </c>
      <c r="D301" s="4" t="s">
        <v>23</v>
      </c>
      <c r="E301" s="4">
        <v>0</v>
      </c>
      <c r="F301" s="4">
        <v>0.28199999999999997</v>
      </c>
      <c r="G301" s="4">
        <v>0.29611277000000003</v>
      </c>
      <c r="H301" s="4">
        <v>0.29699999999999999</v>
      </c>
      <c r="I301" s="5">
        <v>44682.125185185185</v>
      </c>
      <c r="J301" s="5">
        <v>44682.379351851851</v>
      </c>
      <c r="K301" s="6">
        <v>5.3191489359999997E-2</v>
      </c>
      <c r="L301" s="6">
        <v>-1.7730496450000001E-2</v>
      </c>
      <c r="M301" s="4">
        <v>1.4999999999999999E-2</v>
      </c>
      <c r="N301" s="6">
        <v>5.3199999999999997E-2</v>
      </c>
    </row>
    <row r="302" spans="1:14" x14ac:dyDescent="0.2">
      <c r="A302" s="4" t="s">
        <v>52</v>
      </c>
      <c r="B302" s="4">
        <v>0.28489999999999999</v>
      </c>
      <c r="C302" s="4" t="s">
        <v>39</v>
      </c>
      <c r="D302" s="4" t="s">
        <v>23</v>
      </c>
      <c r="E302" s="4">
        <v>0</v>
      </c>
      <c r="F302" s="4">
        <v>0.27739999999999998</v>
      </c>
      <c r="G302" s="4">
        <v>0.28486205999999997</v>
      </c>
      <c r="H302" s="4">
        <v>0.28489999999999999</v>
      </c>
      <c r="I302" s="5">
        <v>44682.125185185185</v>
      </c>
      <c r="J302" s="5">
        <v>44682.352893518517</v>
      </c>
      <c r="K302" s="6">
        <v>2.7036770009999999E-2</v>
      </c>
      <c r="L302" s="6">
        <v>-1.9826964669999999E-2</v>
      </c>
      <c r="M302" s="4">
        <v>7.4999999999999997E-3</v>
      </c>
      <c r="N302" s="6">
        <v>2.7E-2</v>
      </c>
    </row>
    <row r="303" spans="1:14" x14ac:dyDescent="0.2">
      <c r="A303" s="4" t="s">
        <v>167</v>
      </c>
      <c r="B303" s="4">
        <v>86.24</v>
      </c>
      <c r="C303" s="4" t="s">
        <v>39</v>
      </c>
      <c r="D303" s="4" t="s">
        <v>19</v>
      </c>
      <c r="E303" s="4">
        <v>1</v>
      </c>
      <c r="F303" s="4">
        <v>84.73</v>
      </c>
      <c r="G303" s="4">
        <v>86.196756289999996</v>
      </c>
      <c r="H303" s="4">
        <v>86.24</v>
      </c>
      <c r="I303" s="5">
        <v>44682.125289351854</v>
      </c>
      <c r="J303" s="5">
        <v>44682.221400462964</v>
      </c>
      <c r="K303" s="6">
        <v>1.7821314760000002E-2</v>
      </c>
      <c r="L303" s="6">
        <v>-1.062197569E-2</v>
      </c>
      <c r="M303" s="4">
        <v>1.51</v>
      </c>
      <c r="N303" s="6">
        <v>1.78E-2</v>
      </c>
    </row>
    <row r="304" spans="1:14" x14ac:dyDescent="0.2">
      <c r="A304" s="4" t="s">
        <v>142</v>
      </c>
      <c r="B304" s="4">
        <v>2.0390000000000001</v>
      </c>
      <c r="C304" s="4" t="s">
        <v>39</v>
      </c>
      <c r="D304" s="4" t="s">
        <v>65</v>
      </c>
      <c r="E304" s="4">
        <v>2</v>
      </c>
      <c r="F304" s="4">
        <v>1.9930000000000001</v>
      </c>
      <c r="G304" s="4">
        <v>2.0376231499999999</v>
      </c>
      <c r="H304" s="4">
        <v>2.0390000000000001</v>
      </c>
      <c r="I304" s="5">
        <v>44682.125289351854</v>
      </c>
      <c r="J304" s="5">
        <v>44682.341574074075</v>
      </c>
      <c r="K304" s="6">
        <v>2.308078274E-2</v>
      </c>
      <c r="L304" s="6">
        <v>-2.2579026589999999E-2</v>
      </c>
      <c r="M304" s="4">
        <v>4.5999999999999999E-2</v>
      </c>
      <c r="N304" s="6">
        <v>2.3099999999999999E-2</v>
      </c>
    </row>
    <row r="305" spans="1:14" x14ac:dyDescent="0.2">
      <c r="A305" s="4" t="s">
        <v>71</v>
      </c>
      <c r="B305" s="4">
        <v>0.61899999999999999</v>
      </c>
      <c r="C305" s="4" t="s">
        <v>39</v>
      </c>
      <c r="D305" s="4" t="s">
        <v>23</v>
      </c>
      <c r="E305" s="4">
        <v>0</v>
      </c>
      <c r="F305" s="4">
        <v>0.60970000000000002</v>
      </c>
      <c r="G305" s="4">
        <v>0.61799862999999999</v>
      </c>
      <c r="H305" s="4">
        <v>0.61899999999999999</v>
      </c>
      <c r="I305" s="5">
        <v>44682.125289351854</v>
      </c>
      <c r="J305" s="5">
        <v>44682.354733796295</v>
      </c>
      <c r="K305" s="6">
        <v>1.525340331E-2</v>
      </c>
      <c r="L305" s="6">
        <v>-3.9691651629999998E-2</v>
      </c>
      <c r="M305" s="4">
        <v>9.2999999999999992E-3</v>
      </c>
      <c r="N305" s="6">
        <v>1.5299999999999999E-2</v>
      </c>
    </row>
    <row r="306" spans="1:14" x14ac:dyDescent="0.2">
      <c r="A306" s="4" t="s">
        <v>51</v>
      </c>
      <c r="B306" s="4">
        <v>8.7720000000000003E-3</v>
      </c>
      <c r="C306" s="4" t="s">
        <v>39</v>
      </c>
      <c r="D306" s="4" t="s">
        <v>25</v>
      </c>
      <c r="E306" s="4">
        <v>1</v>
      </c>
      <c r="F306" s="4">
        <v>8.6049999999999998E-3</v>
      </c>
      <c r="G306" s="4">
        <v>8.7699700000000002E-3</v>
      </c>
      <c r="H306" s="4">
        <v>8.7720000000000003E-3</v>
      </c>
      <c r="I306" s="5">
        <v>44682.125289351854</v>
      </c>
      <c r="J306" s="5">
        <v>44682.34270833333</v>
      </c>
      <c r="K306" s="6">
        <v>1.940732132E-2</v>
      </c>
      <c r="L306" s="6">
        <v>-2.2661243460000001E-2</v>
      </c>
      <c r="M306" s="4">
        <v>1.6699999999999999E-4</v>
      </c>
      <c r="N306" s="6">
        <v>1.9400000000000001E-2</v>
      </c>
    </row>
    <row r="307" spans="1:14" x14ac:dyDescent="0.2">
      <c r="A307" s="4" t="s">
        <v>120</v>
      </c>
      <c r="B307" s="4">
        <v>1.042</v>
      </c>
      <c r="C307" s="4" t="s">
        <v>39</v>
      </c>
      <c r="D307" s="4" t="s">
        <v>19</v>
      </c>
      <c r="E307" s="4">
        <v>1</v>
      </c>
      <c r="F307" s="4">
        <v>1.0249999999999999</v>
      </c>
      <c r="G307" s="4">
        <v>1.0418614799999999</v>
      </c>
      <c r="H307" s="4">
        <v>1.042</v>
      </c>
      <c r="I307" s="5">
        <v>44682.125289351854</v>
      </c>
      <c r="J307" s="5">
        <v>44682.221805555557</v>
      </c>
      <c r="K307" s="6">
        <v>1.6585365849999999E-2</v>
      </c>
      <c r="L307" s="6">
        <v>-2.829268293E-2</v>
      </c>
      <c r="M307" s="4">
        <v>1.7000000000000001E-2</v>
      </c>
      <c r="N307" s="6">
        <v>1.66E-2</v>
      </c>
    </row>
    <row r="308" spans="1:14" x14ac:dyDescent="0.2">
      <c r="A308" s="4" t="s">
        <v>120</v>
      </c>
      <c r="B308" s="4">
        <v>1.046</v>
      </c>
      <c r="C308" s="4" t="s">
        <v>39</v>
      </c>
      <c r="D308" s="4" t="s">
        <v>23</v>
      </c>
      <c r="E308" s="4">
        <v>0</v>
      </c>
      <c r="F308" s="4">
        <v>1.0249999999999999</v>
      </c>
      <c r="G308" s="4">
        <v>1.04592003</v>
      </c>
      <c r="H308" s="4">
        <v>1.046</v>
      </c>
      <c r="I308" s="5">
        <v>44682.125289351854</v>
      </c>
      <c r="J308" s="5">
        <v>44682.222291666665</v>
      </c>
      <c r="K308" s="6">
        <v>2.0487804879999998E-2</v>
      </c>
      <c r="L308" s="6">
        <v>-2.829268293E-2</v>
      </c>
      <c r="M308" s="4">
        <v>2.1000000000000001E-2</v>
      </c>
      <c r="N308" s="6">
        <v>2.0500000000000001E-2</v>
      </c>
    </row>
    <row r="309" spans="1:14" x14ac:dyDescent="0.2">
      <c r="A309" s="4" t="s">
        <v>165</v>
      </c>
      <c r="B309" s="4">
        <v>0.14354</v>
      </c>
      <c r="C309" s="4" t="s">
        <v>39</v>
      </c>
      <c r="D309" s="4" t="s">
        <v>23</v>
      </c>
      <c r="E309" s="4">
        <v>0</v>
      </c>
      <c r="F309" s="4">
        <v>0.14102000000000001</v>
      </c>
      <c r="G309" s="4">
        <v>0.14348643</v>
      </c>
      <c r="H309" s="4">
        <v>0.14354</v>
      </c>
      <c r="I309" s="5">
        <v>44682.125289351854</v>
      </c>
      <c r="J309" s="5">
        <v>44682.341111111113</v>
      </c>
      <c r="K309" s="6">
        <v>1.7869805700000001E-2</v>
      </c>
      <c r="L309" s="6">
        <v>-2.8577506740000001E-2</v>
      </c>
      <c r="M309" s="4">
        <v>2.5200000000000001E-3</v>
      </c>
      <c r="N309" s="6">
        <v>1.7899999999999999E-2</v>
      </c>
    </row>
    <row r="310" spans="1:14" x14ac:dyDescent="0.2">
      <c r="A310" s="4" t="s">
        <v>96</v>
      </c>
      <c r="B310" s="4">
        <v>5.8400000000000001E-2</v>
      </c>
      <c r="C310" s="4" t="s">
        <v>39</v>
      </c>
      <c r="D310" s="4" t="s">
        <v>19</v>
      </c>
      <c r="E310" s="4">
        <v>1</v>
      </c>
      <c r="F310" s="4">
        <v>5.738E-2</v>
      </c>
      <c r="G310" s="4">
        <v>5.8392939999999997E-2</v>
      </c>
      <c r="H310" s="4">
        <v>5.8400000000000001E-2</v>
      </c>
      <c r="I310" s="5">
        <v>44682.125289351854</v>
      </c>
      <c r="J310" s="5">
        <v>44682.343865740739</v>
      </c>
      <c r="K310" s="6">
        <v>1.777622865E-2</v>
      </c>
      <c r="L310" s="6">
        <v>-1.5510630879999999E-2</v>
      </c>
      <c r="M310" s="4">
        <v>1.0200000000000001E-3</v>
      </c>
      <c r="N310" s="6">
        <v>1.78E-2</v>
      </c>
    </row>
    <row r="311" spans="1:14" x14ac:dyDescent="0.2">
      <c r="A311" s="4" t="s">
        <v>96</v>
      </c>
      <c r="B311" s="4">
        <v>5.867E-2</v>
      </c>
      <c r="C311" s="4" t="s">
        <v>39</v>
      </c>
      <c r="D311" s="4" t="s">
        <v>23</v>
      </c>
      <c r="E311" s="4">
        <v>0</v>
      </c>
      <c r="F311" s="4">
        <v>5.738E-2</v>
      </c>
      <c r="G311" s="4">
        <v>5.8657880000000003E-2</v>
      </c>
      <c r="H311" s="4">
        <v>5.867E-2</v>
      </c>
      <c r="I311" s="5">
        <v>44682.125289351854</v>
      </c>
      <c r="J311" s="5">
        <v>44682.351782407408</v>
      </c>
      <c r="K311" s="6">
        <v>2.2481700939999998E-2</v>
      </c>
      <c r="L311" s="6">
        <v>-1.5510630879999999E-2</v>
      </c>
      <c r="M311" s="4">
        <v>1.2899999999999999E-3</v>
      </c>
      <c r="N311" s="6">
        <v>2.2499999999999999E-2</v>
      </c>
    </row>
    <row r="312" spans="1:14" x14ac:dyDescent="0.2">
      <c r="A312" s="4" t="s">
        <v>94</v>
      </c>
      <c r="B312" s="4">
        <v>1.1278999999999999</v>
      </c>
      <c r="C312" s="4" t="s">
        <v>39</v>
      </c>
      <c r="D312" s="4" t="s">
        <v>19</v>
      </c>
      <c r="E312" s="4">
        <v>1</v>
      </c>
      <c r="F312" s="4">
        <v>1.1149</v>
      </c>
      <c r="G312" s="4">
        <v>1.1278483699999999</v>
      </c>
      <c r="H312" s="4">
        <v>1.1278999999999999</v>
      </c>
      <c r="I312" s="5">
        <v>44682.125289351854</v>
      </c>
      <c r="J312" s="5">
        <v>44682.152129629627</v>
      </c>
      <c r="K312" s="6">
        <v>1.166023859E-2</v>
      </c>
      <c r="L312" s="6">
        <v>-1.7400663739999999E-2</v>
      </c>
      <c r="M312" s="4">
        <v>1.2999999999999999E-2</v>
      </c>
      <c r="N312" s="6">
        <v>1.17E-2</v>
      </c>
    </row>
    <row r="313" spans="1:14" x14ac:dyDescent="0.2">
      <c r="A313" s="4" t="s">
        <v>70</v>
      </c>
      <c r="B313" s="4">
        <v>6.9699999999999998E-2</v>
      </c>
      <c r="C313" s="4" t="s">
        <v>39</v>
      </c>
      <c r="D313" s="4" t="s">
        <v>19</v>
      </c>
      <c r="E313" s="4">
        <v>1</v>
      </c>
      <c r="F313" s="4">
        <v>6.7739999999999995E-2</v>
      </c>
      <c r="G313" s="4">
        <v>6.9310250000000004E-2</v>
      </c>
      <c r="H313" s="4">
        <v>6.9699999999999998E-2</v>
      </c>
      <c r="I313" s="5">
        <v>44682.125289351854</v>
      </c>
      <c r="J313" s="5">
        <v>44682.137835648151</v>
      </c>
      <c r="K313" s="6">
        <v>2.8934160019999999E-2</v>
      </c>
      <c r="L313" s="6">
        <v>-2.0667257159999999E-3</v>
      </c>
      <c r="M313" s="4">
        <v>1.9599999999999999E-3</v>
      </c>
      <c r="N313" s="6">
        <v>2.8899999999999999E-2</v>
      </c>
    </row>
    <row r="314" spans="1:14" x14ac:dyDescent="0.2">
      <c r="A314" s="4" t="s">
        <v>70</v>
      </c>
      <c r="B314" s="4">
        <v>6.8919999999999995E-2</v>
      </c>
      <c r="C314" s="4" t="s">
        <v>39</v>
      </c>
      <c r="D314" s="4" t="s">
        <v>23</v>
      </c>
      <c r="E314" s="4">
        <v>0</v>
      </c>
      <c r="F314" s="4">
        <v>6.7739999999999995E-2</v>
      </c>
      <c r="G314" s="4">
        <v>6.8868890000000002E-2</v>
      </c>
      <c r="H314" s="4">
        <v>6.8919999999999995E-2</v>
      </c>
      <c r="I314" s="5">
        <v>44682.125289351854</v>
      </c>
      <c r="J314" s="5">
        <v>44682.137175925927</v>
      </c>
      <c r="K314" s="6">
        <v>1.741954532E-2</v>
      </c>
      <c r="L314" s="6">
        <v>-2.0667257159999999E-3</v>
      </c>
      <c r="M314" s="4">
        <v>1.1800000000000001E-3</v>
      </c>
      <c r="N314" s="6">
        <v>1.7399999999999999E-2</v>
      </c>
    </row>
    <row r="315" spans="1:14" x14ac:dyDescent="0.2">
      <c r="A315" s="4" t="s">
        <v>54</v>
      </c>
      <c r="B315" s="4">
        <v>0.13399</v>
      </c>
      <c r="C315" s="4" t="s">
        <v>39</v>
      </c>
      <c r="D315" s="4" t="s">
        <v>65</v>
      </c>
      <c r="E315" s="4">
        <v>2</v>
      </c>
      <c r="F315" s="4">
        <v>0.13134999999999999</v>
      </c>
      <c r="G315" s="4">
        <v>0.13388971</v>
      </c>
      <c r="H315" s="4">
        <v>0.13399</v>
      </c>
      <c r="I315" s="5">
        <v>44682.125289351854</v>
      </c>
      <c r="J315" s="5">
        <v>44682.197442129633</v>
      </c>
      <c r="K315" s="6">
        <v>2.009897221E-2</v>
      </c>
      <c r="L315" s="6">
        <v>-1.6749143510000002E-2</v>
      </c>
      <c r="M315" s="4">
        <v>2.64E-3</v>
      </c>
      <c r="N315" s="6">
        <v>2.01E-2</v>
      </c>
    </row>
    <row r="316" spans="1:14" x14ac:dyDescent="0.2">
      <c r="A316" s="4" t="s">
        <v>54</v>
      </c>
      <c r="B316" s="4">
        <v>0.13521</v>
      </c>
      <c r="C316" s="4" t="s">
        <v>39</v>
      </c>
      <c r="D316" s="4" t="s">
        <v>25</v>
      </c>
      <c r="E316" s="4">
        <v>1</v>
      </c>
      <c r="F316" s="4">
        <v>0.13134999999999999</v>
      </c>
      <c r="G316" s="4">
        <v>0.13509114</v>
      </c>
      <c r="H316" s="4">
        <v>0.13521</v>
      </c>
      <c r="I316" s="5">
        <v>44682.125289351854</v>
      </c>
      <c r="J316" s="5">
        <v>44682.343645833331</v>
      </c>
      <c r="K316" s="6">
        <v>2.9387133610000001E-2</v>
      </c>
      <c r="L316" s="6">
        <v>-1.6749143510000002E-2</v>
      </c>
      <c r="M316" s="4">
        <v>3.8600000000000001E-3</v>
      </c>
      <c r="N316" s="6">
        <v>2.9399999999999999E-2</v>
      </c>
    </row>
    <row r="317" spans="1:14" x14ac:dyDescent="0.2">
      <c r="A317" s="4" t="s">
        <v>123</v>
      </c>
      <c r="B317" s="4">
        <v>0.16927</v>
      </c>
      <c r="C317" s="4" t="s">
        <v>39</v>
      </c>
      <c r="D317" s="4" t="s">
        <v>19</v>
      </c>
      <c r="E317" s="4">
        <v>1</v>
      </c>
      <c r="F317" s="4">
        <v>0.16650000000000001</v>
      </c>
      <c r="G317" s="4">
        <v>0.16921478000000001</v>
      </c>
      <c r="H317" s="4">
        <v>0.16927</v>
      </c>
      <c r="I317" s="5">
        <v>44682.125289351854</v>
      </c>
      <c r="J317" s="5">
        <v>44682.506192129629</v>
      </c>
      <c r="K317" s="6">
        <v>1.6636636640000001E-2</v>
      </c>
      <c r="L317" s="6">
        <v>-4.3063063059999997E-2</v>
      </c>
      <c r="M317" s="4">
        <v>2.7699999999999999E-3</v>
      </c>
      <c r="N317" s="6">
        <v>1.66E-2</v>
      </c>
    </row>
    <row r="318" spans="1:14" x14ac:dyDescent="0.2">
      <c r="A318" s="4" t="s">
        <v>123</v>
      </c>
      <c r="B318" s="4">
        <v>0.16891999999999999</v>
      </c>
      <c r="C318" s="4" t="s">
        <v>39</v>
      </c>
      <c r="D318" s="4" t="s">
        <v>25</v>
      </c>
      <c r="E318" s="4">
        <v>1</v>
      </c>
      <c r="F318" s="4">
        <v>0.16650000000000001</v>
      </c>
      <c r="G318" s="4">
        <v>0.16876728999999999</v>
      </c>
      <c r="H318" s="4">
        <v>0.16891999999999999</v>
      </c>
      <c r="I318" s="5">
        <v>44682.125289351854</v>
      </c>
      <c r="J318" s="5">
        <v>44682.503831018519</v>
      </c>
      <c r="K318" s="6">
        <v>1.453453453E-2</v>
      </c>
      <c r="L318" s="6">
        <v>-4.3063063059999997E-2</v>
      </c>
      <c r="M318" s="4">
        <v>2.4199999999999998E-3</v>
      </c>
      <c r="N318" s="6">
        <v>1.4500000000000001E-2</v>
      </c>
    </row>
    <row r="319" spans="1:14" x14ac:dyDescent="0.2">
      <c r="A319" s="4" t="s">
        <v>48</v>
      </c>
      <c r="B319" s="4">
        <v>1.3773</v>
      </c>
      <c r="C319" s="4" t="s">
        <v>39</v>
      </c>
      <c r="D319" s="4" t="s">
        <v>19</v>
      </c>
      <c r="E319" s="4">
        <v>1</v>
      </c>
      <c r="F319" s="4">
        <v>1.3541000000000001</v>
      </c>
      <c r="G319" s="4">
        <v>1.37666895</v>
      </c>
      <c r="H319" s="4">
        <v>1.3773</v>
      </c>
      <c r="I319" s="5">
        <v>44682.125289351854</v>
      </c>
      <c r="J319" s="5">
        <v>44682.215358796297</v>
      </c>
      <c r="K319" s="6">
        <v>1.7133151169999999E-2</v>
      </c>
      <c r="L319" s="6">
        <v>-3.1164611179999999E-2</v>
      </c>
      <c r="M319" s="4">
        <v>2.3199999999999998E-2</v>
      </c>
      <c r="N319" s="6">
        <v>1.7100000000000001E-2</v>
      </c>
    </row>
    <row r="320" spans="1:14" x14ac:dyDescent="0.2">
      <c r="A320" s="4" t="s">
        <v>48</v>
      </c>
      <c r="B320" s="4">
        <v>1.375</v>
      </c>
      <c r="C320" s="4" t="s">
        <v>39</v>
      </c>
      <c r="D320" s="4" t="s">
        <v>23</v>
      </c>
      <c r="E320" s="4">
        <v>0</v>
      </c>
      <c r="F320" s="4">
        <v>1.3541000000000001</v>
      </c>
      <c r="G320" s="4">
        <v>1.37467436</v>
      </c>
      <c r="H320" s="4">
        <v>1.375</v>
      </c>
      <c r="I320" s="5">
        <v>44682.125289351854</v>
      </c>
      <c r="J320" s="5">
        <v>44682.215092592596</v>
      </c>
      <c r="K320" s="6">
        <v>1.5434606010000001E-2</v>
      </c>
      <c r="L320" s="6">
        <v>-3.1164611179999999E-2</v>
      </c>
      <c r="M320" s="4">
        <v>2.0899999999999998E-2</v>
      </c>
      <c r="N320" s="6">
        <v>1.54E-2</v>
      </c>
    </row>
    <row r="321" spans="1:14" x14ac:dyDescent="0.2">
      <c r="A321" s="4" t="s">
        <v>112</v>
      </c>
      <c r="B321" s="4">
        <v>7.3160000000000003E-2</v>
      </c>
      <c r="C321" s="4" t="s">
        <v>39</v>
      </c>
      <c r="D321" s="4" t="s">
        <v>25</v>
      </c>
      <c r="E321" s="4">
        <v>1</v>
      </c>
      <c r="F321" s="4">
        <v>7.1980000000000002E-2</v>
      </c>
      <c r="G321" s="4">
        <v>7.3074620000000007E-2</v>
      </c>
      <c r="H321" s="4">
        <v>7.3160000000000003E-2</v>
      </c>
      <c r="I321" s="5">
        <v>44682.125428240739</v>
      </c>
      <c r="J321" s="5">
        <v>44682.351747685185</v>
      </c>
      <c r="K321" s="6">
        <v>1.639344262E-2</v>
      </c>
      <c r="L321" s="6">
        <v>-4.0844679080000001E-2</v>
      </c>
      <c r="M321" s="4">
        <v>1.1800000000000001E-3</v>
      </c>
      <c r="N321" s="6">
        <v>1.6400000000000001E-2</v>
      </c>
    </row>
    <row r="322" spans="1:14" x14ac:dyDescent="0.2">
      <c r="A322" s="4" t="s">
        <v>162</v>
      </c>
      <c r="B322" s="4">
        <v>2.3490000000000002</v>
      </c>
      <c r="C322" s="4" t="s">
        <v>39</v>
      </c>
      <c r="D322" s="4" t="s">
        <v>65</v>
      </c>
      <c r="E322" s="4">
        <v>2</v>
      </c>
      <c r="F322" s="4">
        <v>2.3010000000000002</v>
      </c>
      <c r="G322" s="4">
        <v>2.3485275799999998</v>
      </c>
      <c r="H322" s="4">
        <v>2.3490000000000002</v>
      </c>
      <c r="I322" s="5">
        <v>44682.125428240739</v>
      </c>
      <c r="J322" s="5">
        <v>44682.20212962963</v>
      </c>
      <c r="K322" s="6">
        <v>2.0860495440000001E-2</v>
      </c>
      <c r="L322" s="6">
        <v>-1.5645371580000001E-2</v>
      </c>
      <c r="M322" s="4">
        <v>4.8000000000000001E-2</v>
      </c>
      <c r="N322" s="6">
        <v>2.0899999999999998E-2</v>
      </c>
    </row>
    <row r="323" spans="1:14" x14ac:dyDescent="0.2">
      <c r="A323" s="4" t="s">
        <v>162</v>
      </c>
      <c r="B323" s="4">
        <v>2.3540000000000001</v>
      </c>
      <c r="C323" s="4" t="s">
        <v>39</v>
      </c>
      <c r="D323" s="4" t="s">
        <v>25</v>
      </c>
      <c r="E323" s="4">
        <v>1</v>
      </c>
      <c r="F323" s="4">
        <v>2.3010000000000002</v>
      </c>
      <c r="G323" s="4">
        <v>2.3534387899999998</v>
      </c>
      <c r="H323" s="4">
        <v>2.3540000000000001</v>
      </c>
      <c r="I323" s="5">
        <v>44682.125428240739</v>
      </c>
      <c r="J323" s="5">
        <v>44682.2028587963</v>
      </c>
      <c r="K323" s="6">
        <v>2.303346371E-2</v>
      </c>
      <c r="L323" s="6">
        <v>-1.5645371580000001E-2</v>
      </c>
      <c r="M323" s="4">
        <v>5.2999999999999999E-2</v>
      </c>
      <c r="N323" s="6">
        <v>2.3E-2</v>
      </c>
    </row>
    <row r="324" spans="1:14" x14ac:dyDescent="0.2">
      <c r="A324" s="4" t="s">
        <v>46</v>
      </c>
      <c r="B324" s="4">
        <v>6.9269999999999996</v>
      </c>
      <c r="C324" s="4" t="s">
        <v>39</v>
      </c>
      <c r="D324" s="4" t="s">
        <v>16</v>
      </c>
      <c r="E324" s="4">
        <v>0</v>
      </c>
      <c r="F324" s="4">
        <v>6.7590000000000003</v>
      </c>
      <c r="G324" s="4">
        <v>6.9267669100000004</v>
      </c>
      <c r="H324" s="4">
        <v>6.9269999999999996</v>
      </c>
      <c r="I324" s="5">
        <v>44682.125428240739</v>
      </c>
      <c r="J324" s="5">
        <v>44682.378981481481</v>
      </c>
      <c r="K324" s="6">
        <v>2.4855747890000002E-2</v>
      </c>
      <c r="L324" s="6">
        <v>-2.5299600530000001E-2</v>
      </c>
      <c r="M324" s="4">
        <v>0.16800000000000001</v>
      </c>
      <c r="N324" s="6">
        <v>2.4899999999999999E-2</v>
      </c>
    </row>
    <row r="325" spans="1:14" x14ac:dyDescent="0.2">
      <c r="A325" s="4" t="s">
        <v>46</v>
      </c>
      <c r="B325" s="4">
        <v>6.9249999999999998</v>
      </c>
      <c r="C325" s="4" t="s">
        <v>39</v>
      </c>
      <c r="D325" s="4" t="s">
        <v>25</v>
      </c>
      <c r="E325" s="4">
        <v>1</v>
      </c>
      <c r="F325" s="4">
        <v>6.7590000000000003</v>
      </c>
      <c r="G325" s="4">
        <v>6.9245516</v>
      </c>
      <c r="H325" s="4">
        <v>6.9249999999999998</v>
      </c>
      <c r="I325" s="5">
        <v>44682.125428240739</v>
      </c>
      <c r="J325" s="5">
        <v>44682.378738425927</v>
      </c>
      <c r="K325" s="6">
        <v>2.455984613E-2</v>
      </c>
      <c r="L325" s="6">
        <v>-2.5299600530000001E-2</v>
      </c>
      <c r="M325" s="4">
        <v>0.16600000000000001</v>
      </c>
      <c r="N325" s="6">
        <v>2.46E-2</v>
      </c>
    </row>
    <row r="326" spans="1:14" x14ac:dyDescent="0.2">
      <c r="A326" s="4" t="s">
        <v>88</v>
      </c>
      <c r="B326" s="4">
        <v>1.4569000000000001</v>
      </c>
      <c r="C326" s="4" t="s">
        <v>39</v>
      </c>
      <c r="D326" s="4" t="s">
        <v>25</v>
      </c>
      <c r="E326" s="4">
        <v>1</v>
      </c>
      <c r="F326" s="4">
        <v>1.4317</v>
      </c>
      <c r="G326" s="4">
        <v>1.4568013799999999</v>
      </c>
      <c r="H326" s="4">
        <v>1.4569000000000001</v>
      </c>
      <c r="I326" s="5">
        <v>44682.125428240739</v>
      </c>
      <c r="J326" s="5">
        <v>44682.152499999997</v>
      </c>
      <c r="K326" s="6">
        <v>1.7601452819999999E-2</v>
      </c>
      <c r="L326" s="6">
        <v>-1.1454913739999999E-2</v>
      </c>
      <c r="M326" s="4">
        <v>2.52E-2</v>
      </c>
      <c r="N326" s="6">
        <v>1.7600000000000001E-2</v>
      </c>
    </row>
    <row r="327" spans="1:14" x14ac:dyDescent="0.2">
      <c r="A327" s="4" t="s">
        <v>139</v>
      </c>
      <c r="B327" s="4">
        <v>0.438</v>
      </c>
      <c r="C327" s="4" t="s">
        <v>39</v>
      </c>
      <c r="D327" s="4" t="s">
        <v>19</v>
      </c>
      <c r="E327" s="4">
        <v>1</v>
      </c>
      <c r="F327" s="4">
        <v>0.43309999999999998</v>
      </c>
      <c r="G327" s="4">
        <v>0.43762498</v>
      </c>
      <c r="H327" s="4">
        <v>0.438</v>
      </c>
      <c r="I327" s="5">
        <v>44682.125532407408</v>
      </c>
      <c r="J327" s="5">
        <v>44682.287719907406</v>
      </c>
      <c r="K327" s="6">
        <v>1.131378435E-2</v>
      </c>
      <c r="L327" s="6">
        <v>-2.86308012E-2</v>
      </c>
      <c r="M327" s="4">
        <v>4.8999999999999998E-3</v>
      </c>
      <c r="N327" s="6">
        <v>1.1299999999999999E-2</v>
      </c>
    </row>
    <row r="328" spans="1:14" x14ac:dyDescent="0.2">
      <c r="A328" s="4" t="s">
        <v>139</v>
      </c>
      <c r="B328" s="4">
        <v>0.44500000000000001</v>
      </c>
      <c r="C328" s="4" t="s">
        <v>39</v>
      </c>
      <c r="D328" s="4" t="s">
        <v>23</v>
      </c>
      <c r="E328" s="4">
        <v>0</v>
      </c>
      <c r="F328" s="4">
        <v>0.43309999999999998</v>
      </c>
      <c r="G328" s="4">
        <v>0.44474233000000002</v>
      </c>
      <c r="H328" s="4">
        <v>0.44500000000000001</v>
      </c>
      <c r="I328" s="5">
        <v>44682.125532407408</v>
      </c>
      <c r="J328" s="5">
        <v>44682.344629629632</v>
      </c>
      <c r="K328" s="6">
        <v>2.7476333410000001E-2</v>
      </c>
      <c r="L328" s="6">
        <v>-2.86308012E-2</v>
      </c>
      <c r="M328" s="4">
        <v>1.1900000000000001E-2</v>
      </c>
      <c r="N328" s="6">
        <v>2.75E-2</v>
      </c>
    </row>
    <row r="329" spans="1:14" x14ac:dyDescent="0.2">
      <c r="A329" s="4" t="s">
        <v>26</v>
      </c>
      <c r="B329" s="4">
        <v>16.971</v>
      </c>
      <c r="C329" s="4" t="s">
        <v>39</v>
      </c>
      <c r="D329" s="4" t="s">
        <v>16</v>
      </c>
      <c r="E329" s="4">
        <v>0</v>
      </c>
      <c r="F329" s="4">
        <v>16.762</v>
      </c>
      <c r="G329" s="4">
        <v>16.965619069999999</v>
      </c>
      <c r="H329" s="4">
        <v>16.971</v>
      </c>
      <c r="I329" s="5">
        <v>44682.125532407408</v>
      </c>
      <c r="J329" s="5">
        <v>44682.340439814812</v>
      </c>
      <c r="K329" s="6">
        <v>1.2468679159999999E-2</v>
      </c>
      <c r="L329" s="6">
        <v>-2.1238515690000001E-2</v>
      </c>
      <c r="M329" s="4">
        <v>0.20899999999999999</v>
      </c>
      <c r="N329" s="6">
        <v>1.2500000000000001E-2</v>
      </c>
    </row>
    <row r="330" spans="1:14" x14ac:dyDescent="0.2">
      <c r="A330" s="4" t="s">
        <v>21</v>
      </c>
      <c r="B330" s="4">
        <v>2.2469999999999999</v>
      </c>
      <c r="C330" s="4" t="s">
        <v>39</v>
      </c>
      <c r="D330" s="4" t="s">
        <v>19</v>
      </c>
      <c r="E330" s="4">
        <v>1</v>
      </c>
      <c r="F330" s="4">
        <v>2.2080000000000002</v>
      </c>
      <c r="G330" s="4">
        <v>2.2456352599999998</v>
      </c>
      <c r="H330" s="4">
        <v>2.2469999999999999</v>
      </c>
      <c r="I330" s="5">
        <v>44682.125532407408</v>
      </c>
      <c r="J330" s="5">
        <v>44682.2028587963</v>
      </c>
      <c r="K330" s="6">
        <v>1.7663043480000001E-2</v>
      </c>
      <c r="L330" s="6">
        <v>-2.2192028990000001E-2</v>
      </c>
      <c r="M330" s="4">
        <v>3.9E-2</v>
      </c>
      <c r="N330" s="6">
        <v>1.77E-2</v>
      </c>
    </row>
    <row r="331" spans="1:14" x14ac:dyDescent="0.2">
      <c r="A331" s="4" t="s">
        <v>21</v>
      </c>
      <c r="B331" s="4">
        <v>2.254</v>
      </c>
      <c r="C331" s="4" t="s">
        <v>39</v>
      </c>
      <c r="D331" s="4" t="s">
        <v>23</v>
      </c>
      <c r="E331" s="4">
        <v>0</v>
      </c>
      <c r="F331" s="4">
        <v>2.2080000000000002</v>
      </c>
      <c r="G331" s="4">
        <v>2.2531018</v>
      </c>
      <c r="H331" s="4">
        <v>2.254</v>
      </c>
      <c r="I331" s="5">
        <v>44682.125532407408</v>
      </c>
      <c r="J331" s="5">
        <v>44682.204247685186</v>
      </c>
      <c r="K331" s="6">
        <v>2.0833333329999999E-2</v>
      </c>
      <c r="L331" s="6">
        <v>-2.2192028990000001E-2</v>
      </c>
      <c r="M331" s="4">
        <v>4.5999999999999999E-2</v>
      </c>
      <c r="N331" s="6">
        <v>2.0799999999999999E-2</v>
      </c>
    </row>
    <row r="332" spans="1:14" x14ac:dyDescent="0.2">
      <c r="A332" s="4" t="s">
        <v>129</v>
      </c>
      <c r="B332" s="4">
        <v>0.57599999999999996</v>
      </c>
      <c r="C332" s="4" t="s">
        <v>39</v>
      </c>
      <c r="D332" s="4" t="s">
        <v>23</v>
      </c>
      <c r="E332" s="4">
        <v>0</v>
      </c>
      <c r="F332" s="4">
        <v>0.56720000000000004</v>
      </c>
      <c r="G332" s="4">
        <v>0.57570016000000002</v>
      </c>
      <c r="H332" s="4">
        <v>0.57599999999999996</v>
      </c>
      <c r="I332" s="5">
        <v>44682.125532407408</v>
      </c>
      <c r="J332" s="5">
        <v>44682.149722222224</v>
      </c>
      <c r="K332" s="6">
        <v>1.5514809589999999E-2</v>
      </c>
      <c r="L332" s="6">
        <v>-6.5232722140000001E-3</v>
      </c>
      <c r="M332" s="4">
        <v>8.8000000000000005E-3</v>
      </c>
      <c r="N332" s="6">
        <v>1.55E-2</v>
      </c>
    </row>
    <row r="333" spans="1:14" x14ac:dyDescent="0.2">
      <c r="A333" s="4" t="s">
        <v>140</v>
      </c>
      <c r="B333" s="4">
        <v>104.93</v>
      </c>
      <c r="C333" s="4" t="s">
        <v>39</v>
      </c>
      <c r="D333" s="4" t="s">
        <v>19</v>
      </c>
      <c r="E333" s="4">
        <v>1</v>
      </c>
      <c r="F333" s="4">
        <v>103.64</v>
      </c>
      <c r="G333" s="4">
        <v>104.9159772</v>
      </c>
      <c r="H333" s="4">
        <v>104.93</v>
      </c>
      <c r="I333" s="5">
        <v>44682.125532407408</v>
      </c>
      <c r="J333" s="5">
        <v>44682.77071759259</v>
      </c>
      <c r="K333" s="6">
        <v>1.2446931689999999E-2</v>
      </c>
      <c r="L333" s="6">
        <v>-2.605171748E-2</v>
      </c>
      <c r="M333" s="4">
        <v>1.29</v>
      </c>
      <c r="N333" s="6">
        <v>1.24E-2</v>
      </c>
    </row>
    <row r="334" spans="1:14" x14ac:dyDescent="0.2">
      <c r="A334" s="4" t="s">
        <v>141</v>
      </c>
      <c r="B334" s="4">
        <v>14.683</v>
      </c>
      <c r="C334" s="4" t="s">
        <v>39</v>
      </c>
      <c r="D334" s="4" t="s">
        <v>19</v>
      </c>
      <c r="E334" s="4">
        <v>1</v>
      </c>
      <c r="F334" s="4">
        <v>14.494999999999999</v>
      </c>
      <c r="G334" s="4">
        <v>14.68095179</v>
      </c>
      <c r="H334" s="4">
        <v>14.683</v>
      </c>
      <c r="I334" s="5">
        <v>44682.125532407408</v>
      </c>
      <c r="J334" s="5">
        <v>44682.13422453704</v>
      </c>
      <c r="K334" s="6">
        <v>1.2969989649999999E-2</v>
      </c>
      <c r="L334" s="6">
        <v>-1.44877544E-3</v>
      </c>
      <c r="M334" s="4">
        <v>0.188</v>
      </c>
      <c r="N334" s="6">
        <v>1.2999999999999999E-2</v>
      </c>
    </row>
    <row r="335" spans="1:14" x14ac:dyDescent="0.2">
      <c r="A335" s="4" t="s">
        <v>141</v>
      </c>
      <c r="B335" s="4">
        <v>14.835000000000001</v>
      </c>
      <c r="C335" s="4" t="s">
        <v>39</v>
      </c>
      <c r="D335" s="4" t="s">
        <v>25</v>
      </c>
      <c r="E335" s="4">
        <v>1</v>
      </c>
      <c r="F335" s="4">
        <v>14.494999999999999</v>
      </c>
      <c r="G335" s="4">
        <v>14.83040299</v>
      </c>
      <c r="H335" s="4">
        <v>14.835000000000001</v>
      </c>
      <c r="I335" s="5">
        <v>44682.125532407408</v>
      </c>
      <c r="J335" s="5">
        <v>44682.197442129633</v>
      </c>
      <c r="K335" s="6">
        <v>2.3456364260000001E-2</v>
      </c>
      <c r="L335" s="6">
        <v>-1.44877544E-3</v>
      </c>
      <c r="M335" s="4">
        <v>0.34</v>
      </c>
      <c r="N335" s="6">
        <v>2.35E-2</v>
      </c>
    </row>
    <row r="336" spans="1:14" x14ac:dyDescent="0.2">
      <c r="A336" s="4" t="s">
        <v>147</v>
      </c>
      <c r="B336" s="4">
        <v>1522.2</v>
      </c>
      <c r="C336" s="4" t="s">
        <v>39</v>
      </c>
      <c r="D336" s="4" t="s">
        <v>25</v>
      </c>
      <c r="E336" s="4">
        <v>1</v>
      </c>
      <c r="F336" s="4">
        <v>1502.1</v>
      </c>
      <c r="G336" s="4">
        <v>1520.1247860000001</v>
      </c>
      <c r="H336" s="4">
        <v>1522.2</v>
      </c>
      <c r="I336" s="5">
        <v>44682.125532407408</v>
      </c>
      <c r="J336" s="5">
        <v>44682.343831018516</v>
      </c>
      <c r="K336" s="6">
        <v>1.3381266229999999E-2</v>
      </c>
      <c r="L336" s="6">
        <v>-2.7295120169999999E-2</v>
      </c>
      <c r="M336" s="4">
        <v>20.100000000000001</v>
      </c>
      <c r="N336" s="6">
        <v>1.34E-2</v>
      </c>
    </row>
    <row r="337" spans="1:14" x14ac:dyDescent="0.2">
      <c r="A337" s="4" t="s">
        <v>122</v>
      </c>
      <c r="B337" s="4">
        <v>14.64</v>
      </c>
      <c r="C337" s="4" t="s">
        <v>39</v>
      </c>
      <c r="D337" s="4" t="s">
        <v>19</v>
      </c>
      <c r="E337" s="4">
        <v>1</v>
      </c>
      <c r="F337" s="4">
        <v>14.34</v>
      </c>
      <c r="G337" s="4">
        <v>14.63601164</v>
      </c>
      <c r="H337" s="4">
        <v>14.64</v>
      </c>
      <c r="I337" s="5">
        <v>44682.125532407408</v>
      </c>
      <c r="J337" s="5">
        <v>44682.351875</v>
      </c>
      <c r="K337" s="6">
        <v>2.0920502090000001E-2</v>
      </c>
      <c r="L337" s="6">
        <v>-2.7196652719999999E-2</v>
      </c>
      <c r="M337" s="4">
        <v>0.3</v>
      </c>
      <c r="N337" s="6">
        <v>2.0899999999999998E-2</v>
      </c>
    </row>
    <row r="338" spans="1:14" x14ac:dyDescent="0.2">
      <c r="A338" s="4" t="s">
        <v>122</v>
      </c>
      <c r="B338" s="4">
        <v>14.68</v>
      </c>
      <c r="C338" s="4" t="s">
        <v>39</v>
      </c>
      <c r="D338" s="4" t="s">
        <v>23</v>
      </c>
      <c r="E338" s="4">
        <v>0</v>
      </c>
      <c r="F338" s="4">
        <v>14.34</v>
      </c>
      <c r="G338" s="4">
        <v>14.677399510000001</v>
      </c>
      <c r="H338" s="4">
        <v>14.68</v>
      </c>
      <c r="I338" s="5">
        <v>44682.125532407408</v>
      </c>
      <c r="J338" s="5">
        <v>44682.352789351855</v>
      </c>
      <c r="K338" s="6">
        <v>2.3709902370000001E-2</v>
      </c>
      <c r="L338" s="6">
        <v>-2.7196652719999999E-2</v>
      </c>
      <c r="M338" s="4">
        <v>0.34</v>
      </c>
      <c r="N338" s="6">
        <v>2.3699999999999999E-2</v>
      </c>
    </row>
    <row r="339" spans="1:14" x14ac:dyDescent="0.2">
      <c r="A339" s="4" t="s">
        <v>38</v>
      </c>
      <c r="B339" s="4">
        <v>12.494</v>
      </c>
      <c r="C339" s="4" t="s">
        <v>39</v>
      </c>
      <c r="D339" s="4" t="s">
        <v>25</v>
      </c>
      <c r="E339" s="4">
        <v>1</v>
      </c>
      <c r="F339" s="4">
        <v>12.298999999999999</v>
      </c>
      <c r="G339" s="4">
        <v>12.49085807</v>
      </c>
      <c r="H339" s="4">
        <v>12.494</v>
      </c>
      <c r="I339" s="5">
        <v>44682.125532407408</v>
      </c>
      <c r="J339" s="5">
        <v>44682.151423611111</v>
      </c>
      <c r="K339" s="6">
        <v>1.5854947559999999E-2</v>
      </c>
      <c r="L339" s="6">
        <v>-9.431661111E-3</v>
      </c>
      <c r="M339" s="4">
        <v>0.19500000000000001</v>
      </c>
      <c r="N339" s="6">
        <v>1.5900000000000001E-2</v>
      </c>
    </row>
    <row r="340" spans="1:14" x14ac:dyDescent="0.2">
      <c r="A340" s="4" t="s">
        <v>148</v>
      </c>
      <c r="B340" s="4">
        <v>1.0738000000000001</v>
      </c>
      <c r="C340" s="4" t="s">
        <v>39</v>
      </c>
      <c r="D340" s="4" t="s">
        <v>23</v>
      </c>
      <c r="E340" s="4">
        <v>0</v>
      </c>
      <c r="F340" s="4">
        <v>1.0580000000000001</v>
      </c>
      <c r="G340" s="4">
        <v>1.07371511</v>
      </c>
      <c r="H340" s="4">
        <v>1.0738000000000001</v>
      </c>
      <c r="I340" s="5">
        <v>44682.125532407408</v>
      </c>
      <c r="J340" s="5">
        <v>44682.343206018515</v>
      </c>
      <c r="K340" s="6">
        <v>1.4933837429999999E-2</v>
      </c>
      <c r="L340" s="6">
        <v>-3.4310018900000003E-2</v>
      </c>
      <c r="M340" s="4">
        <v>1.5800000000000002E-2</v>
      </c>
      <c r="N340" s="6">
        <v>1.49E-2</v>
      </c>
    </row>
    <row r="341" spans="1:14" x14ac:dyDescent="0.2">
      <c r="A341" s="4" t="s">
        <v>98</v>
      </c>
      <c r="B341" s="4">
        <v>144.68</v>
      </c>
      <c r="C341" s="4" t="s">
        <v>39</v>
      </c>
      <c r="D341" s="4" t="s">
        <v>16</v>
      </c>
      <c r="E341" s="4">
        <v>0</v>
      </c>
      <c r="F341" s="4">
        <v>142.26</v>
      </c>
      <c r="G341" s="4">
        <v>144.6629882</v>
      </c>
      <c r="H341" s="4">
        <v>144.68</v>
      </c>
      <c r="I341" s="5">
        <v>44682.125532407408</v>
      </c>
      <c r="J341" s="5">
        <v>44682.221736111111</v>
      </c>
      <c r="K341" s="6">
        <v>1.7011106420000002E-2</v>
      </c>
      <c r="L341" s="6">
        <v>-2.3478138619999998E-2</v>
      </c>
      <c r="M341" s="4">
        <v>2.42</v>
      </c>
      <c r="N341" s="6">
        <v>1.7000000000000001E-2</v>
      </c>
    </row>
    <row r="342" spans="1:14" x14ac:dyDescent="0.2">
      <c r="A342" s="4" t="s">
        <v>45</v>
      </c>
      <c r="B342" s="4">
        <v>15.167</v>
      </c>
      <c r="C342" s="4" t="s">
        <v>39</v>
      </c>
      <c r="D342" s="4" t="s">
        <v>65</v>
      </c>
      <c r="E342" s="4">
        <v>2</v>
      </c>
      <c r="F342" s="4">
        <v>14.238</v>
      </c>
      <c r="G342" s="4">
        <v>15.15124977</v>
      </c>
      <c r="H342" s="4">
        <v>15.167</v>
      </c>
      <c r="I342" s="5">
        <v>44682.125532407408</v>
      </c>
      <c r="J342" s="5">
        <v>44682.767847222225</v>
      </c>
      <c r="K342" s="6">
        <v>6.5247928080000003E-2</v>
      </c>
      <c r="L342" s="6">
        <v>-2.5143980900000001E-2</v>
      </c>
      <c r="M342" s="4">
        <v>0.92900000000000005</v>
      </c>
      <c r="N342" s="6">
        <v>6.5199999999999994E-2</v>
      </c>
    </row>
    <row r="343" spans="1:14" x14ac:dyDescent="0.2">
      <c r="A343" s="4" t="s">
        <v>45</v>
      </c>
      <c r="B343" s="4">
        <v>15.182</v>
      </c>
      <c r="C343" s="4" t="s">
        <v>39</v>
      </c>
      <c r="D343" s="4" t="s">
        <v>25</v>
      </c>
      <c r="E343" s="4">
        <v>1</v>
      </c>
      <c r="F343" s="4">
        <v>14.238</v>
      </c>
      <c r="G343" s="4">
        <v>15.18085758</v>
      </c>
      <c r="H343" s="4">
        <v>15.182</v>
      </c>
      <c r="I343" s="5">
        <v>44682.125532407408</v>
      </c>
      <c r="J343" s="5">
        <v>44682.768171296295</v>
      </c>
      <c r="K343" s="6">
        <v>6.6301446829999999E-2</v>
      </c>
      <c r="L343" s="6">
        <v>-2.5143980900000001E-2</v>
      </c>
      <c r="M343" s="4">
        <v>0.94399999999999995</v>
      </c>
      <c r="N343" s="6">
        <v>6.6299999999999998E-2</v>
      </c>
    </row>
    <row r="344" spans="1:14" x14ac:dyDescent="0.2">
      <c r="A344" s="4" t="s">
        <v>89</v>
      </c>
      <c r="B344" s="4">
        <v>0.69330000000000003</v>
      </c>
      <c r="C344" s="4" t="s">
        <v>39</v>
      </c>
      <c r="D344" s="4" t="s">
        <v>23</v>
      </c>
      <c r="E344" s="4">
        <v>0</v>
      </c>
      <c r="F344" s="4">
        <v>0.68</v>
      </c>
      <c r="G344" s="4">
        <v>0.69290887999999995</v>
      </c>
      <c r="H344" s="4">
        <v>0.69330000000000003</v>
      </c>
      <c r="I344" s="5">
        <v>44682.125532407408</v>
      </c>
      <c r="J344" s="5">
        <v>44682.19740740741</v>
      </c>
      <c r="K344" s="6">
        <v>1.9558823530000002E-2</v>
      </c>
      <c r="L344" s="6">
        <v>-1.4264705880000001E-2</v>
      </c>
      <c r="M344" s="4">
        <v>1.3299999999999999E-2</v>
      </c>
      <c r="N344" s="6">
        <v>1.9599999999999999E-2</v>
      </c>
    </row>
    <row r="345" spans="1:14" x14ac:dyDescent="0.2">
      <c r="A345" s="4" t="s">
        <v>109</v>
      </c>
      <c r="B345" s="4">
        <v>0.39895999999999998</v>
      </c>
      <c r="C345" s="4" t="s">
        <v>39</v>
      </c>
      <c r="D345" s="4" t="s">
        <v>16</v>
      </c>
      <c r="E345" s="4">
        <v>0</v>
      </c>
      <c r="F345" s="4">
        <v>0.39215</v>
      </c>
      <c r="G345" s="4">
        <v>0.39802712000000001</v>
      </c>
      <c r="H345" s="4">
        <v>0.39895999999999998</v>
      </c>
      <c r="I345" s="5">
        <v>44682.125532407408</v>
      </c>
      <c r="J345" s="5">
        <v>44682.197592592594</v>
      </c>
      <c r="K345" s="6">
        <v>1.7365803900000001E-2</v>
      </c>
      <c r="L345" s="6">
        <v>-1.838582175E-2</v>
      </c>
      <c r="M345" s="4">
        <v>6.8100000000000001E-3</v>
      </c>
      <c r="N345" s="6">
        <v>1.7399999999999999E-2</v>
      </c>
    </row>
    <row r="346" spans="1:14" x14ac:dyDescent="0.2">
      <c r="A346" s="4" t="s">
        <v>109</v>
      </c>
      <c r="B346" s="4">
        <v>0.39771000000000001</v>
      </c>
      <c r="C346" s="4" t="s">
        <v>39</v>
      </c>
      <c r="D346" s="4" t="s">
        <v>23</v>
      </c>
      <c r="E346" s="4">
        <v>0</v>
      </c>
      <c r="F346" s="4">
        <v>0.39215</v>
      </c>
      <c r="G346" s="4">
        <v>0.39758948999999999</v>
      </c>
      <c r="H346" s="4">
        <v>0.39771000000000001</v>
      </c>
      <c r="I346" s="5">
        <v>44682.125532407408</v>
      </c>
      <c r="J346" s="5">
        <v>44682.197442129633</v>
      </c>
      <c r="K346" s="6">
        <v>1.417824812E-2</v>
      </c>
      <c r="L346" s="6">
        <v>-1.838582175E-2</v>
      </c>
      <c r="M346" s="4">
        <v>5.5599999999999998E-3</v>
      </c>
      <c r="N346" s="6">
        <v>1.4200000000000001E-2</v>
      </c>
    </row>
    <row r="347" spans="1:14" x14ac:dyDescent="0.2">
      <c r="A347" s="4" t="s">
        <v>63</v>
      </c>
      <c r="B347" s="4">
        <v>0.63370000000000004</v>
      </c>
      <c r="C347" s="4" t="s">
        <v>39</v>
      </c>
      <c r="D347" s="4" t="s">
        <v>19</v>
      </c>
      <c r="E347" s="4">
        <v>1</v>
      </c>
      <c r="F347" s="4">
        <v>0.62519999999999998</v>
      </c>
      <c r="G347" s="4">
        <v>0.63327639999999996</v>
      </c>
      <c r="H347" s="4">
        <v>0.63370000000000004</v>
      </c>
      <c r="I347" s="5">
        <v>44682.125532407408</v>
      </c>
      <c r="J347" s="5">
        <v>44682.19976851852</v>
      </c>
      <c r="K347" s="6">
        <v>1.3595649390000001E-2</v>
      </c>
      <c r="L347" s="6">
        <v>-2.095329495E-2</v>
      </c>
      <c r="M347" s="4">
        <v>8.5000000000000006E-3</v>
      </c>
      <c r="N347" s="6">
        <v>1.3599999999999999E-2</v>
      </c>
    </row>
    <row r="348" spans="1:14" x14ac:dyDescent="0.2">
      <c r="A348" s="4" t="s">
        <v>95</v>
      </c>
      <c r="B348" s="4">
        <v>0.31128</v>
      </c>
      <c r="C348" s="4" t="s">
        <v>39</v>
      </c>
      <c r="D348" s="4" t="s">
        <v>19</v>
      </c>
      <c r="E348" s="4">
        <v>1</v>
      </c>
      <c r="F348" s="4">
        <v>0.30675000000000002</v>
      </c>
      <c r="G348" s="4">
        <v>0.31125366999999998</v>
      </c>
      <c r="H348" s="4">
        <v>0.31128</v>
      </c>
      <c r="I348" s="5">
        <v>44682.125532407408</v>
      </c>
      <c r="J348" s="5">
        <v>44682.130393518521</v>
      </c>
      <c r="K348" s="6">
        <v>1.4767726159999999E-2</v>
      </c>
      <c r="L348" s="6">
        <v>-2.2819885899999998E-3</v>
      </c>
      <c r="M348" s="4">
        <v>4.5300000000000002E-3</v>
      </c>
      <c r="N348" s="6">
        <v>1.4800000000000001E-2</v>
      </c>
    </row>
    <row r="349" spans="1:14" x14ac:dyDescent="0.2">
      <c r="A349" s="4" t="s">
        <v>77</v>
      </c>
      <c r="B349" s="4">
        <v>1.1346000000000001</v>
      </c>
      <c r="C349" s="4" t="s">
        <v>39</v>
      </c>
      <c r="D349" s="4" t="s">
        <v>19</v>
      </c>
      <c r="E349" s="4">
        <v>1</v>
      </c>
      <c r="F349" s="4">
        <v>1.1172</v>
      </c>
      <c r="G349" s="4">
        <v>1.1345439799999999</v>
      </c>
      <c r="H349" s="4">
        <v>1.1346000000000001</v>
      </c>
      <c r="I349" s="5">
        <v>44682.125532407408</v>
      </c>
      <c r="J349" s="5">
        <v>44682.354502314818</v>
      </c>
      <c r="K349" s="6">
        <v>1.557465091E-2</v>
      </c>
      <c r="L349" s="6">
        <v>-2.8016469749999998E-2</v>
      </c>
      <c r="M349" s="4">
        <v>1.7399999999999999E-2</v>
      </c>
      <c r="N349" s="6">
        <v>1.5599999999999999E-2</v>
      </c>
    </row>
    <row r="350" spans="1:14" x14ac:dyDescent="0.2">
      <c r="A350" s="4" t="s">
        <v>80</v>
      </c>
      <c r="B350" s="4">
        <v>8.2100000000000003E-3</v>
      </c>
      <c r="C350" s="4" t="s">
        <v>39</v>
      </c>
      <c r="D350" s="4" t="s">
        <v>19</v>
      </c>
      <c r="E350" s="4">
        <v>1</v>
      </c>
      <c r="F350" s="4">
        <v>8.0099999999999998E-3</v>
      </c>
      <c r="G350" s="4">
        <v>8.2022099999999997E-3</v>
      </c>
      <c r="H350" s="4">
        <v>8.2100000000000003E-3</v>
      </c>
      <c r="I350" s="5">
        <v>44682.125532407408</v>
      </c>
      <c r="J350" s="5">
        <v>44682.341608796298</v>
      </c>
      <c r="K350" s="6">
        <v>2.4968789009999999E-2</v>
      </c>
      <c r="L350" s="6">
        <v>-2.7465667919999999E-2</v>
      </c>
      <c r="M350" s="4">
        <v>2.0000000000000001E-4</v>
      </c>
      <c r="N350" s="6">
        <v>2.5000000000000001E-2</v>
      </c>
    </row>
    <row r="351" spans="1:14" x14ac:dyDescent="0.2">
      <c r="A351" s="4" t="s">
        <v>80</v>
      </c>
      <c r="B351" s="4">
        <v>8.2100000000000003E-3</v>
      </c>
      <c r="C351" s="4" t="s">
        <v>39</v>
      </c>
      <c r="D351" s="4" t="s">
        <v>23</v>
      </c>
      <c r="E351" s="4">
        <v>0</v>
      </c>
      <c r="F351" s="4">
        <v>8.0099999999999998E-3</v>
      </c>
      <c r="G351" s="4">
        <v>8.20858E-3</v>
      </c>
      <c r="H351" s="4">
        <v>8.2100000000000003E-3</v>
      </c>
      <c r="I351" s="5">
        <v>44682.125532407408</v>
      </c>
      <c r="J351" s="5">
        <v>44682.341608796298</v>
      </c>
      <c r="K351" s="6">
        <v>2.4968789009999999E-2</v>
      </c>
      <c r="L351" s="6">
        <v>-2.7465667919999999E-2</v>
      </c>
      <c r="M351" s="4">
        <v>2.0000000000000001E-4</v>
      </c>
      <c r="N351" s="6">
        <v>2.5000000000000001E-2</v>
      </c>
    </row>
    <row r="352" spans="1:14" x14ac:dyDescent="0.2">
      <c r="A352" s="4" t="s">
        <v>58</v>
      </c>
      <c r="B352" s="4">
        <v>0.17297999999999999</v>
      </c>
      <c r="C352" s="4" t="s">
        <v>39</v>
      </c>
      <c r="D352" s="4" t="s">
        <v>19</v>
      </c>
      <c r="E352" s="4">
        <v>1</v>
      </c>
      <c r="F352" s="4">
        <v>0.17097999999999999</v>
      </c>
      <c r="G352" s="4">
        <v>0.17282291</v>
      </c>
      <c r="H352" s="4">
        <v>0.17297999999999999</v>
      </c>
      <c r="I352" s="5">
        <v>44682.125532407408</v>
      </c>
      <c r="J352" s="5">
        <v>44682.2028587963</v>
      </c>
      <c r="K352" s="6">
        <v>1.169727454E-2</v>
      </c>
      <c r="L352" s="6">
        <v>-2.01193122E-2</v>
      </c>
      <c r="M352" s="4">
        <v>2E-3</v>
      </c>
      <c r="N352" s="6">
        <v>1.17E-2</v>
      </c>
    </row>
    <row r="353" spans="1:14" x14ac:dyDescent="0.2">
      <c r="A353" s="4" t="s">
        <v>58</v>
      </c>
      <c r="B353" s="4">
        <v>0.17282</v>
      </c>
      <c r="C353" s="4" t="s">
        <v>39</v>
      </c>
      <c r="D353" s="4" t="s">
        <v>23</v>
      </c>
      <c r="E353" s="4">
        <v>0</v>
      </c>
      <c r="F353" s="4">
        <v>0.17097999999999999</v>
      </c>
      <c r="G353" s="4">
        <v>0.17280282999999999</v>
      </c>
      <c r="H353" s="4">
        <v>0.17282</v>
      </c>
      <c r="I353" s="5">
        <v>44682.125532407408</v>
      </c>
      <c r="J353" s="5">
        <v>44682.202824074076</v>
      </c>
      <c r="K353" s="6">
        <v>1.076149257E-2</v>
      </c>
      <c r="L353" s="6">
        <v>-2.01193122E-2</v>
      </c>
      <c r="M353" s="4">
        <v>1.8400000000000001E-3</v>
      </c>
      <c r="N353" s="6">
        <v>1.0800000000000001E-2</v>
      </c>
    </row>
    <row r="354" spans="1:14" x14ac:dyDescent="0.2">
      <c r="A354" s="4" t="s">
        <v>127</v>
      </c>
      <c r="B354" s="4">
        <v>1.9349999999999999E-2</v>
      </c>
      <c r="C354" s="4" t="s">
        <v>39</v>
      </c>
      <c r="D354" s="4" t="s">
        <v>19</v>
      </c>
      <c r="E354" s="4">
        <v>1</v>
      </c>
      <c r="F354" s="4">
        <v>1.891E-2</v>
      </c>
      <c r="G354" s="4">
        <v>1.9334580000000001E-2</v>
      </c>
      <c r="H354" s="4">
        <v>1.9349999999999999E-2</v>
      </c>
      <c r="I354" s="5">
        <v>44682.125532407408</v>
      </c>
      <c r="J354" s="5">
        <v>44682.349872685183</v>
      </c>
      <c r="K354" s="6">
        <v>2.3268112109999999E-2</v>
      </c>
      <c r="L354" s="6">
        <v>-3.3844526710000003E-2</v>
      </c>
      <c r="M354" s="4">
        <v>4.4000000000000002E-4</v>
      </c>
      <c r="N354" s="6">
        <v>2.3300000000000001E-2</v>
      </c>
    </row>
    <row r="355" spans="1:14" x14ac:dyDescent="0.2">
      <c r="A355" s="4" t="s">
        <v>37</v>
      </c>
      <c r="B355" s="4">
        <v>3.9039999999999999</v>
      </c>
      <c r="C355" s="4" t="s">
        <v>39</v>
      </c>
      <c r="D355" s="4" t="s">
        <v>16</v>
      </c>
      <c r="E355" s="4">
        <v>0</v>
      </c>
      <c r="F355" s="4">
        <v>3.8370000000000002</v>
      </c>
      <c r="G355" s="4">
        <v>3.9015544800000002</v>
      </c>
      <c r="H355" s="4">
        <v>3.9039999999999999</v>
      </c>
      <c r="I355" s="5">
        <v>44682.125532407408</v>
      </c>
      <c r="J355" s="5">
        <v>44682.341249999998</v>
      </c>
      <c r="K355" s="6">
        <v>1.7461558509999999E-2</v>
      </c>
      <c r="L355" s="6">
        <v>-2.475892624E-2</v>
      </c>
      <c r="M355" s="4">
        <v>6.7000000000000004E-2</v>
      </c>
      <c r="N355" s="6">
        <v>1.7500000000000002E-2</v>
      </c>
    </row>
    <row r="356" spans="1:14" x14ac:dyDescent="0.2">
      <c r="A356" s="4" t="s">
        <v>131</v>
      </c>
      <c r="B356" s="4">
        <v>7.1919999999999996E-3</v>
      </c>
      <c r="C356" s="4" t="s">
        <v>39</v>
      </c>
      <c r="D356" s="4" t="s">
        <v>16</v>
      </c>
      <c r="E356" s="4">
        <v>0</v>
      </c>
      <c r="F356" s="4">
        <v>7.0439999999999999E-3</v>
      </c>
      <c r="G356" s="4">
        <v>7.1919899999999997E-3</v>
      </c>
      <c r="H356" s="4">
        <v>7.1919999999999996E-3</v>
      </c>
      <c r="I356" s="5">
        <v>44682.125532407408</v>
      </c>
      <c r="J356" s="5">
        <v>44682.193020833336</v>
      </c>
      <c r="K356" s="6">
        <v>2.1010789320000001E-2</v>
      </c>
      <c r="L356" s="6">
        <v>-1.9591141400000001E-2</v>
      </c>
      <c r="M356" s="4">
        <v>1.4799999999999999E-4</v>
      </c>
      <c r="N356" s="6">
        <v>2.1000000000000001E-2</v>
      </c>
    </row>
    <row r="357" spans="1:14" x14ac:dyDescent="0.2">
      <c r="A357" s="4" t="s">
        <v>82</v>
      </c>
      <c r="B357" s="4">
        <v>5.0149999999999997</v>
      </c>
      <c r="C357" s="4" t="s">
        <v>39</v>
      </c>
      <c r="D357" s="4" t="s">
        <v>19</v>
      </c>
      <c r="E357" s="4">
        <v>1</v>
      </c>
      <c r="F357" s="4">
        <v>4.9249999999999998</v>
      </c>
      <c r="G357" s="4">
        <v>5.0091900699999998</v>
      </c>
      <c r="H357" s="4">
        <v>5.0149999999999997</v>
      </c>
      <c r="I357" s="5">
        <v>44682.125532407408</v>
      </c>
      <c r="J357" s="5">
        <v>44682.218194444446</v>
      </c>
      <c r="K357" s="6">
        <v>1.827411168E-2</v>
      </c>
      <c r="L357" s="6">
        <v>-2.4162436549999999E-2</v>
      </c>
      <c r="M357" s="4">
        <v>0.09</v>
      </c>
      <c r="N357" s="6">
        <v>1.83E-2</v>
      </c>
    </row>
    <row r="358" spans="1:14" x14ac:dyDescent="0.2">
      <c r="A358" s="4" t="s">
        <v>99</v>
      </c>
      <c r="B358" s="4">
        <v>1.8749999999999999E-2</v>
      </c>
      <c r="C358" s="4" t="s">
        <v>39</v>
      </c>
      <c r="D358" s="4" t="s">
        <v>23</v>
      </c>
      <c r="E358" s="4">
        <v>0</v>
      </c>
      <c r="F358" s="4">
        <v>1.7999999999999999E-2</v>
      </c>
      <c r="G358" s="4">
        <v>1.874017E-2</v>
      </c>
      <c r="H358" s="4">
        <v>1.8749999999999999E-2</v>
      </c>
      <c r="I358" s="5">
        <v>44682.125532407408</v>
      </c>
      <c r="J358" s="5">
        <v>44682.800474537034</v>
      </c>
      <c r="K358" s="6">
        <v>4.1666666669999998E-2</v>
      </c>
      <c r="L358" s="6">
        <v>-3.2222222219999999E-2</v>
      </c>
      <c r="M358" s="4">
        <v>7.5000000000000002E-4</v>
      </c>
      <c r="N358" s="6">
        <v>4.1700000000000001E-2</v>
      </c>
    </row>
    <row r="359" spans="1:14" x14ac:dyDescent="0.2">
      <c r="A359" s="4" t="s">
        <v>115</v>
      </c>
      <c r="B359" s="4">
        <v>1.392E-2</v>
      </c>
      <c r="C359" s="4" t="s">
        <v>39</v>
      </c>
      <c r="D359" s="4" t="s">
        <v>23</v>
      </c>
      <c r="E359" s="4">
        <v>0</v>
      </c>
      <c r="F359" s="4">
        <v>1.3769999999999999E-2</v>
      </c>
      <c r="G359" s="4">
        <v>1.391684E-2</v>
      </c>
      <c r="H359" s="4">
        <v>1.392E-2</v>
      </c>
      <c r="I359" s="5">
        <v>44682.125532407408</v>
      </c>
      <c r="J359" s="5">
        <v>44682.343738425923</v>
      </c>
      <c r="K359" s="6">
        <v>1.0893246190000001E-2</v>
      </c>
      <c r="L359" s="6">
        <v>-3.9215686270000001E-2</v>
      </c>
      <c r="M359" s="4">
        <v>1.4999999999999999E-4</v>
      </c>
      <c r="N359" s="6">
        <v>1.09E-2</v>
      </c>
    </row>
    <row r="360" spans="1:14" x14ac:dyDescent="0.2">
      <c r="A360" s="4" t="s">
        <v>56</v>
      </c>
      <c r="B360" s="4">
        <v>12.62</v>
      </c>
      <c r="C360" s="4" t="s">
        <v>39</v>
      </c>
      <c r="D360" s="4" t="s">
        <v>16</v>
      </c>
      <c r="E360" s="4">
        <v>0</v>
      </c>
      <c r="F360" s="4">
        <v>12.43</v>
      </c>
      <c r="G360" s="4">
        <v>12.613755619999999</v>
      </c>
      <c r="H360" s="4">
        <v>12.62</v>
      </c>
      <c r="I360" s="5">
        <v>44682.125532407408</v>
      </c>
      <c r="J360" s="5">
        <v>44682.341111111113</v>
      </c>
      <c r="K360" s="6">
        <v>1.5285599360000001E-2</v>
      </c>
      <c r="L360" s="6">
        <v>-2.252614642E-2</v>
      </c>
      <c r="M360" s="4">
        <v>0.19</v>
      </c>
      <c r="N360" s="6">
        <v>1.5299999999999999E-2</v>
      </c>
    </row>
    <row r="361" spans="1:14" x14ac:dyDescent="0.2">
      <c r="A361" s="4" t="s">
        <v>56</v>
      </c>
      <c r="B361" s="4">
        <v>12.64</v>
      </c>
      <c r="C361" s="4" t="s">
        <v>39</v>
      </c>
      <c r="D361" s="4" t="s">
        <v>23</v>
      </c>
      <c r="E361" s="4">
        <v>0</v>
      </c>
      <c r="F361" s="4">
        <v>12.43</v>
      </c>
      <c r="G361" s="4">
        <v>12.63625186</v>
      </c>
      <c r="H361" s="4">
        <v>12.64</v>
      </c>
      <c r="I361" s="5">
        <v>44682.125532407408</v>
      </c>
      <c r="J361" s="5">
        <v>44682.341284722221</v>
      </c>
      <c r="K361" s="6">
        <v>1.6894609809999999E-2</v>
      </c>
      <c r="L361" s="6">
        <v>-2.252614642E-2</v>
      </c>
      <c r="M361" s="4">
        <v>0.21</v>
      </c>
      <c r="N361" s="6">
        <v>1.6899999999999998E-2</v>
      </c>
    </row>
    <row r="362" spans="1:14" x14ac:dyDescent="0.2">
      <c r="A362" s="4" t="s">
        <v>133</v>
      </c>
      <c r="B362" s="4">
        <v>0.5444</v>
      </c>
      <c r="C362" s="4" t="s">
        <v>39</v>
      </c>
      <c r="D362" s="4" t="s">
        <v>23</v>
      </c>
      <c r="E362" s="4">
        <v>0</v>
      </c>
      <c r="F362" s="4">
        <v>0.53720000000000001</v>
      </c>
      <c r="G362" s="4">
        <v>0.54436465999999994</v>
      </c>
      <c r="H362" s="4">
        <v>0.5444</v>
      </c>
      <c r="I362" s="5">
        <v>44682.125532407408</v>
      </c>
      <c r="J362" s="5">
        <v>44682.35365740741</v>
      </c>
      <c r="K362" s="6">
        <v>1.340282949E-2</v>
      </c>
      <c r="L362" s="6">
        <v>-2.4758004470000001E-2</v>
      </c>
      <c r="M362" s="4">
        <v>7.1999999999999998E-3</v>
      </c>
      <c r="N362" s="6">
        <v>1.34E-2</v>
      </c>
    </row>
    <row r="363" spans="1:14" x14ac:dyDescent="0.2">
      <c r="A363" s="4" t="s">
        <v>106</v>
      </c>
      <c r="B363" s="4">
        <v>4.5730000000000004</v>
      </c>
      <c r="C363" s="4" t="s">
        <v>39</v>
      </c>
      <c r="D363" s="4" t="s">
        <v>19</v>
      </c>
      <c r="E363" s="4">
        <v>1</v>
      </c>
      <c r="F363" s="4">
        <v>4.4939999999999998</v>
      </c>
      <c r="G363" s="4">
        <v>4.5728497199999998</v>
      </c>
      <c r="H363" s="4">
        <v>4.5730000000000004</v>
      </c>
      <c r="I363" s="5">
        <v>44682.125532407408</v>
      </c>
      <c r="J363" s="5">
        <v>44682.349733796298</v>
      </c>
      <c r="K363" s="6">
        <v>1.7578994210000001E-2</v>
      </c>
      <c r="L363" s="6">
        <v>-3.1820204720000002E-2</v>
      </c>
      <c r="M363" s="4">
        <v>7.9000000000000001E-2</v>
      </c>
      <c r="N363" s="6">
        <v>1.7600000000000001E-2</v>
      </c>
    </row>
    <row r="364" spans="1:14" x14ac:dyDescent="0.2">
      <c r="A364" s="4" t="s">
        <v>86</v>
      </c>
      <c r="B364" s="4">
        <v>22.338999999999999</v>
      </c>
      <c r="C364" s="4" t="s">
        <v>39</v>
      </c>
      <c r="D364" s="4" t="s">
        <v>16</v>
      </c>
      <c r="E364" s="4">
        <v>0</v>
      </c>
      <c r="F364" s="4">
        <v>22.056999999999999</v>
      </c>
      <c r="G364" s="4">
        <v>22.338221050000001</v>
      </c>
      <c r="H364" s="4">
        <v>22.338999999999999</v>
      </c>
      <c r="I364" s="5">
        <v>44682.125532407408</v>
      </c>
      <c r="J364" s="5">
        <v>44682.159317129626</v>
      </c>
      <c r="K364" s="6">
        <v>1.2785056899999999E-2</v>
      </c>
      <c r="L364" s="6">
        <v>-1.509724804E-2</v>
      </c>
      <c r="M364" s="4">
        <v>0.28199999999999997</v>
      </c>
      <c r="N364" s="6">
        <v>1.2800000000000001E-2</v>
      </c>
    </row>
    <row r="365" spans="1:14" x14ac:dyDescent="0.2">
      <c r="A365" s="4" t="s">
        <v>97</v>
      </c>
      <c r="B365" s="4">
        <v>3.6859999999999997E-2</v>
      </c>
      <c r="C365" s="4" t="s">
        <v>39</v>
      </c>
      <c r="D365" s="4" t="s">
        <v>65</v>
      </c>
      <c r="E365" s="4">
        <v>2</v>
      </c>
      <c r="F365" s="4">
        <v>3.576E-2</v>
      </c>
      <c r="G365" s="4">
        <v>3.6833190000000002E-2</v>
      </c>
      <c r="H365" s="4">
        <v>3.6859999999999997E-2</v>
      </c>
      <c r="I365" s="5">
        <v>44682.125532407408</v>
      </c>
      <c r="J365" s="5">
        <v>44682.344594907408</v>
      </c>
      <c r="K365" s="6">
        <v>3.0760626400000001E-2</v>
      </c>
      <c r="L365" s="6">
        <v>-1.8176733779999999E-2</v>
      </c>
      <c r="M365" s="4">
        <v>1.1000000000000001E-3</v>
      </c>
      <c r="N365" s="6">
        <v>3.0800000000000001E-2</v>
      </c>
    </row>
    <row r="366" spans="1:14" x14ac:dyDescent="0.2">
      <c r="A366" s="4" t="s">
        <v>97</v>
      </c>
      <c r="B366" s="4">
        <v>3.6859999999999997E-2</v>
      </c>
      <c r="C366" s="4" t="s">
        <v>39</v>
      </c>
      <c r="D366" s="4" t="s">
        <v>23</v>
      </c>
      <c r="E366" s="4">
        <v>0</v>
      </c>
      <c r="F366" s="4">
        <v>3.576E-2</v>
      </c>
      <c r="G366" s="4">
        <v>3.6856510000000002E-2</v>
      </c>
      <c r="H366" s="4">
        <v>3.6859999999999997E-2</v>
      </c>
      <c r="I366" s="5">
        <v>44682.125532407408</v>
      </c>
      <c r="J366" s="5">
        <v>44682.344594907408</v>
      </c>
      <c r="K366" s="6">
        <v>3.0760626400000001E-2</v>
      </c>
      <c r="L366" s="6">
        <v>-1.8176733779999999E-2</v>
      </c>
      <c r="M366" s="4">
        <v>1.1000000000000001E-3</v>
      </c>
      <c r="N366" s="6">
        <v>3.0800000000000001E-2</v>
      </c>
    </row>
    <row r="367" spans="1:14" x14ac:dyDescent="0.2">
      <c r="A367" s="4" t="s">
        <v>151</v>
      </c>
      <c r="B367" s="4">
        <v>3.2480000000000002</v>
      </c>
      <c r="C367" s="4" t="s">
        <v>39</v>
      </c>
      <c r="D367" s="4" t="s">
        <v>16</v>
      </c>
      <c r="E367" s="4">
        <v>0</v>
      </c>
      <c r="F367" s="4">
        <v>3.18</v>
      </c>
      <c r="G367" s="4">
        <v>3.2430064399999998</v>
      </c>
      <c r="H367" s="4">
        <v>3.2480000000000002</v>
      </c>
      <c r="I367" s="5">
        <v>44682.125532407408</v>
      </c>
      <c r="J367" s="5">
        <v>44682.341157407405</v>
      </c>
      <c r="K367" s="6">
        <v>2.1383647799999999E-2</v>
      </c>
      <c r="L367" s="6">
        <v>-2.5157232700000001E-2</v>
      </c>
      <c r="M367" s="4">
        <v>6.8000000000000005E-2</v>
      </c>
      <c r="N367" s="6">
        <v>2.1399999999999999E-2</v>
      </c>
    </row>
    <row r="368" spans="1:14" x14ac:dyDescent="0.2">
      <c r="A368" s="4" t="s">
        <v>151</v>
      </c>
      <c r="B368" s="4">
        <v>3.26</v>
      </c>
      <c r="C368" s="4" t="s">
        <v>39</v>
      </c>
      <c r="D368" s="4" t="s">
        <v>23</v>
      </c>
      <c r="E368" s="4">
        <v>0</v>
      </c>
      <c r="F368" s="4">
        <v>3.18</v>
      </c>
      <c r="G368" s="4">
        <v>3.25972442</v>
      </c>
      <c r="H368" s="4">
        <v>3.26</v>
      </c>
      <c r="I368" s="5">
        <v>44682.125532407408</v>
      </c>
      <c r="J368" s="5">
        <v>44682.34302083333</v>
      </c>
      <c r="K368" s="6">
        <v>2.5157232700000001E-2</v>
      </c>
      <c r="L368" s="6">
        <v>-2.5157232700000001E-2</v>
      </c>
      <c r="M368" s="4">
        <v>0.08</v>
      </c>
      <c r="N368" s="6">
        <v>2.52E-2</v>
      </c>
    </row>
    <row r="369" spans="1:14" x14ac:dyDescent="0.2">
      <c r="A369" s="4" t="s">
        <v>35</v>
      </c>
      <c r="B369" s="4">
        <v>0.22284000000000001</v>
      </c>
      <c r="C369" s="4" t="s">
        <v>39</v>
      </c>
      <c r="D369" s="4" t="s">
        <v>23</v>
      </c>
      <c r="E369" s="4">
        <v>0</v>
      </c>
      <c r="F369" s="4">
        <v>0.21976000000000001</v>
      </c>
      <c r="G369" s="4">
        <v>0.22278693999999999</v>
      </c>
      <c r="H369" s="4">
        <v>0.22284000000000001</v>
      </c>
      <c r="I369" s="5">
        <v>44682.125532407408</v>
      </c>
      <c r="J369" s="5">
        <v>44682.222233796296</v>
      </c>
      <c r="K369" s="6">
        <v>1.4015289409999999E-2</v>
      </c>
      <c r="L369" s="6">
        <v>-2.179650528E-2</v>
      </c>
      <c r="M369" s="4">
        <v>3.0799999999999998E-3</v>
      </c>
      <c r="N369" s="6">
        <v>1.4E-2</v>
      </c>
    </row>
    <row r="370" spans="1:14" x14ac:dyDescent="0.2">
      <c r="A370" s="4" t="s">
        <v>30</v>
      </c>
      <c r="B370" s="4">
        <v>3.2570000000000001</v>
      </c>
      <c r="C370" s="4" t="s">
        <v>39</v>
      </c>
      <c r="D370" s="4" t="s">
        <v>19</v>
      </c>
      <c r="E370" s="4">
        <v>1</v>
      </c>
      <c r="F370" s="4">
        <v>3.181</v>
      </c>
      <c r="G370" s="4">
        <v>3.2559566599999998</v>
      </c>
      <c r="H370" s="4">
        <v>3.2570000000000001</v>
      </c>
      <c r="I370" s="5">
        <v>44682.125532407408</v>
      </c>
      <c r="J370" s="5">
        <v>44682.76840277778</v>
      </c>
      <c r="K370" s="6">
        <v>2.3891857910000001E-2</v>
      </c>
      <c r="L370" s="6">
        <v>-3.3637221000000002E-2</v>
      </c>
      <c r="M370" s="4">
        <v>7.5999999999999998E-2</v>
      </c>
      <c r="N370" s="6">
        <v>2.3900000000000001E-2</v>
      </c>
    </row>
    <row r="371" spans="1:14" x14ac:dyDescent="0.2">
      <c r="A371" s="4" t="s">
        <v>30</v>
      </c>
      <c r="B371" s="4">
        <v>3.3149999999999999</v>
      </c>
      <c r="C371" s="4" t="s">
        <v>39</v>
      </c>
      <c r="D371" s="4" t="s">
        <v>23</v>
      </c>
      <c r="E371" s="4">
        <v>0</v>
      </c>
      <c r="F371" s="4">
        <v>3.181</v>
      </c>
      <c r="G371" s="4">
        <v>3.3111207</v>
      </c>
      <c r="H371" s="4">
        <v>3.3149999999999999</v>
      </c>
      <c r="I371" s="5">
        <v>44682.125532407408</v>
      </c>
      <c r="J371" s="5">
        <v>44682.787638888891</v>
      </c>
      <c r="K371" s="6">
        <v>4.2125117890000001E-2</v>
      </c>
      <c r="L371" s="6">
        <v>-3.3637221000000002E-2</v>
      </c>
      <c r="M371" s="4">
        <v>0.13400000000000001</v>
      </c>
      <c r="N371" s="6">
        <v>4.2099999999999999E-2</v>
      </c>
    </row>
    <row r="372" spans="1:14" x14ac:dyDescent="0.2">
      <c r="A372" s="4" t="s">
        <v>100</v>
      </c>
      <c r="B372" s="4">
        <v>1.611</v>
      </c>
      <c r="C372" s="4" t="s">
        <v>39</v>
      </c>
      <c r="D372" s="4" t="s">
        <v>23</v>
      </c>
      <c r="E372" s="4">
        <v>0</v>
      </c>
      <c r="F372" s="4">
        <v>1.5940000000000001</v>
      </c>
      <c r="G372" s="4">
        <v>1.61082064</v>
      </c>
      <c r="H372" s="4">
        <v>1.611</v>
      </c>
      <c r="I372" s="5">
        <v>44682.125532407408</v>
      </c>
      <c r="J372" s="5">
        <v>44682.291574074072</v>
      </c>
      <c r="K372" s="6">
        <v>1.0664993730000001E-2</v>
      </c>
      <c r="L372" s="6">
        <v>-9.4102885819999996E-3</v>
      </c>
      <c r="M372" s="4">
        <v>1.7000000000000001E-2</v>
      </c>
      <c r="N372" s="6">
        <v>1.0699999999999999E-2</v>
      </c>
    </row>
    <row r="373" spans="1:14" x14ac:dyDescent="0.2">
      <c r="A373" s="4" t="s">
        <v>26</v>
      </c>
      <c r="B373" s="4">
        <v>16.925999999999998</v>
      </c>
      <c r="C373" s="4" t="s">
        <v>39</v>
      </c>
      <c r="D373" s="4" t="s">
        <v>23</v>
      </c>
      <c r="E373" s="4">
        <v>0</v>
      </c>
      <c r="F373" s="4">
        <v>16.745000000000001</v>
      </c>
      <c r="G373" s="4">
        <v>16.92111302</v>
      </c>
      <c r="H373" s="4">
        <v>16.925999999999998</v>
      </c>
      <c r="I373" s="5">
        <v>44682.125590277778</v>
      </c>
      <c r="J373" s="5">
        <v>44682.221932870372</v>
      </c>
      <c r="K373" s="6">
        <v>1.080919678E-2</v>
      </c>
      <c r="L373" s="6">
        <v>-2.0244849209999999E-2</v>
      </c>
      <c r="M373" s="4">
        <v>0.18099999999999999</v>
      </c>
      <c r="N373" s="6">
        <v>1.0800000000000001E-2</v>
      </c>
    </row>
    <row r="374" spans="1:14" x14ac:dyDescent="0.2">
      <c r="A374" s="4" t="s">
        <v>152</v>
      </c>
      <c r="B374" s="4">
        <v>1.4823999999999999</v>
      </c>
      <c r="C374" s="4" t="s">
        <v>39</v>
      </c>
      <c r="D374" s="4" t="s">
        <v>23</v>
      </c>
      <c r="E374" s="4">
        <v>0</v>
      </c>
      <c r="F374" s="4">
        <v>1.4651000000000001</v>
      </c>
      <c r="G374" s="4">
        <v>1.4821648999999999</v>
      </c>
      <c r="H374" s="4">
        <v>1.4823999999999999</v>
      </c>
      <c r="I374" s="5">
        <v>44682.125590277778</v>
      </c>
      <c r="J374" s="5">
        <v>44682.15216435185</v>
      </c>
      <c r="K374" s="6">
        <v>1.180806771E-2</v>
      </c>
      <c r="L374" s="6">
        <v>-1.535731349E-2</v>
      </c>
      <c r="M374" s="4">
        <v>1.7299999999999999E-2</v>
      </c>
      <c r="N374" s="6">
        <v>1.18E-2</v>
      </c>
    </row>
    <row r="375" spans="1:14" x14ac:dyDescent="0.2">
      <c r="A375" s="4" t="s">
        <v>81</v>
      </c>
      <c r="B375" s="4">
        <v>4.2290000000000001E-2</v>
      </c>
      <c r="C375" s="4" t="s">
        <v>39</v>
      </c>
      <c r="D375" s="4" t="s">
        <v>16</v>
      </c>
      <c r="E375" s="4">
        <v>0</v>
      </c>
      <c r="F375" s="4">
        <v>4.1779999999999998E-2</v>
      </c>
      <c r="G375" s="4">
        <v>4.2285830000000003E-2</v>
      </c>
      <c r="H375" s="4">
        <v>4.2290000000000001E-2</v>
      </c>
      <c r="I375" s="5">
        <v>44682.125625000001</v>
      </c>
      <c r="J375" s="5">
        <v>44682.342743055553</v>
      </c>
      <c r="K375" s="6">
        <v>1.2206797510000001E-2</v>
      </c>
      <c r="L375" s="6">
        <v>-2.9918621350000001E-2</v>
      </c>
      <c r="M375" s="4">
        <v>5.1000000000000004E-4</v>
      </c>
      <c r="N375" s="6">
        <v>1.2200000000000001E-2</v>
      </c>
    </row>
    <row r="376" spans="1:14" x14ac:dyDescent="0.2">
      <c r="A376" s="4" t="s">
        <v>81</v>
      </c>
      <c r="B376" s="4">
        <v>4.2599999999999999E-2</v>
      </c>
      <c r="C376" s="4" t="s">
        <v>39</v>
      </c>
      <c r="D376" s="4" t="s">
        <v>23</v>
      </c>
      <c r="E376" s="4">
        <v>0</v>
      </c>
      <c r="F376" s="4">
        <v>4.1779999999999998E-2</v>
      </c>
      <c r="G376" s="4">
        <v>4.2570530000000002E-2</v>
      </c>
      <c r="H376" s="4">
        <v>4.2599999999999999E-2</v>
      </c>
      <c r="I376" s="5">
        <v>44682.125625000001</v>
      </c>
      <c r="J376" s="5">
        <v>44682.344594907408</v>
      </c>
      <c r="K376" s="6">
        <v>1.9626615609999998E-2</v>
      </c>
      <c r="L376" s="6">
        <v>-2.9918621350000001E-2</v>
      </c>
      <c r="M376" s="4">
        <v>8.1999999999999998E-4</v>
      </c>
      <c r="N376" s="6">
        <v>1.9599999999999999E-2</v>
      </c>
    </row>
    <row r="377" spans="1:14" x14ac:dyDescent="0.2">
      <c r="A377" s="4" t="s">
        <v>110</v>
      </c>
      <c r="B377" s="4">
        <v>5.2130000000000003E-2</v>
      </c>
      <c r="C377" s="4" t="s">
        <v>39</v>
      </c>
      <c r="D377" s="4" t="s">
        <v>19</v>
      </c>
      <c r="E377" s="4">
        <v>1</v>
      </c>
      <c r="F377" s="4">
        <v>5.1380000000000002E-2</v>
      </c>
      <c r="G377" s="4">
        <v>5.2119430000000001E-2</v>
      </c>
      <c r="H377" s="4">
        <v>5.2130000000000003E-2</v>
      </c>
      <c r="I377" s="5">
        <v>44682.125625000001</v>
      </c>
      <c r="J377" s="5">
        <v>44682.348645833335</v>
      </c>
      <c r="K377" s="6">
        <v>1.45971195E-2</v>
      </c>
      <c r="L377" s="6">
        <v>-2.5690930319999999E-2</v>
      </c>
      <c r="M377" s="4">
        <v>7.5000000000000002E-4</v>
      </c>
      <c r="N377" s="6">
        <v>1.46E-2</v>
      </c>
    </row>
    <row r="378" spans="1:14" x14ac:dyDescent="0.2">
      <c r="A378" s="4" t="s">
        <v>40</v>
      </c>
      <c r="B378" s="4">
        <v>7.5179999999999997E-2</v>
      </c>
      <c r="C378" s="4" t="s">
        <v>39</v>
      </c>
      <c r="D378" s="4" t="s">
        <v>104</v>
      </c>
      <c r="E378" s="4">
        <v>2</v>
      </c>
      <c r="F378" s="4">
        <v>7.4359999999999996E-2</v>
      </c>
      <c r="G378" s="4">
        <v>7.5148800000000002E-2</v>
      </c>
      <c r="H378" s="4">
        <v>7.5179999999999997E-2</v>
      </c>
      <c r="I378" s="5">
        <v>44682.125671296293</v>
      </c>
      <c r="J378" s="5">
        <v>44682.130428240744</v>
      </c>
      <c r="K378" s="6">
        <v>1.10274341E-2</v>
      </c>
      <c r="L378" s="6">
        <v>-2.9585798820000002E-3</v>
      </c>
      <c r="M378" s="4">
        <v>8.1999999999999998E-4</v>
      </c>
      <c r="N378" s="6">
        <v>1.0999999999999999E-2</v>
      </c>
    </row>
    <row r="379" spans="1:14" x14ac:dyDescent="0.2">
      <c r="A379" s="4" t="s">
        <v>121</v>
      </c>
      <c r="B379" s="4">
        <v>0.26840000000000003</v>
      </c>
      <c r="C379" s="4" t="s">
        <v>39</v>
      </c>
      <c r="D379" s="4" t="s">
        <v>16</v>
      </c>
      <c r="E379" s="4">
        <v>0</v>
      </c>
      <c r="F379" s="4">
        <v>0.26540000000000002</v>
      </c>
      <c r="G379" s="4">
        <v>0.26810736000000002</v>
      </c>
      <c r="H379" s="4">
        <v>0.26840000000000003</v>
      </c>
      <c r="I379" s="5">
        <v>44682.125671296293</v>
      </c>
      <c r="J379" s="5">
        <v>44682.202824074076</v>
      </c>
      <c r="K379" s="6">
        <v>1.130369254E-2</v>
      </c>
      <c r="L379" s="6">
        <v>-2.4491333840000001E-2</v>
      </c>
      <c r="M379" s="4">
        <v>3.0000000000000001E-3</v>
      </c>
      <c r="N379" s="6">
        <v>1.1299999999999999E-2</v>
      </c>
    </row>
    <row r="380" spans="1:14" x14ac:dyDescent="0.2">
      <c r="A380" s="4" t="s">
        <v>129</v>
      </c>
      <c r="B380" s="4">
        <v>0.57269999999999999</v>
      </c>
      <c r="C380" s="4" t="s">
        <v>39</v>
      </c>
      <c r="D380" s="4" t="s">
        <v>19</v>
      </c>
      <c r="E380" s="4">
        <v>1</v>
      </c>
      <c r="F380" s="4">
        <v>0.56679999999999997</v>
      </c>
      <c r="G380" s="4">
        <v>0.57264031999999998</v>
      </c>
      <c r="H380" s="4">
        <v>0.57269999999999999</v>
      </c>
      <c r="I380" s="5">
        <v>44682.125706018516</v>
      </c>
      <c r="J380" s="5">
        <v>44682.13652777778</v>
      </c>
      <c r="K380" s="6">
        <v>1.040931546E-2</v>
      </c>
      <c r="L380" s="6">
        <v>-8.8214537759999997E-4</v>
      </c>
      <c r="M380" s="4">
        <v>5.8999999999999999E-3</v>
      </c>
      <c r="N380" s="6">
        <v>1.04E-2</v>
      </c>
    </row>
    <row r="381" spans="1:14" x14ac:dyDescent="0.2">
      <c r="A381" s="4" t="s">
        <v>140</v>
      </c>
      <c r="B381" s="4">
        <v>104.62</v>
      </c>
      <c r="C381" s="4" t="s">
        <v>39</v>
      </c>
      <c r="D381" s="4" t="s">
        <v>23</v>
      </c>
      <c r="E381" s="4">
        <v>0</v>
      </c>
      <c r="F381" s="4">
        <v>103.47</v>
      </c>
      <c r="G381" s="4">
        <v>104.60739839999999</v>
      </c>
      <c r="H381" s="4">
        <v>104.62</v>
      </c>
      <c r="I381" s="5">
        <v>44682.125706018516</v>
      </c>
      <c r="J381" s="5">
        <v>44682.769942129627</v>
      </c>
      <c r="K381" s="6">
        <v>1.111433266E-2</v>
      </c>
      <c r="L381" s="6">
        <v>-2.4451531839999999E-2</v>
      </c>
      <c r="M381" s="4">
        <v>1.1499999999999999</v>
      </c>
      <c r="N381" s="6">
        <v>1.11E-2</v>
      </c>
    </row>
    <row r="382" spans="1:14" x14ac:dyDescent="0.2">
      <c r="A382" s="4" t="s">
        <v>124</v>
      </c>
      <c r="B382" s="4">
        <v>0.26690000000000003</v>
      </c>
      <c r="C382" s="4" t="s">
        <v>39</v>
      </c>
      <c r="D382" s="4" t="s">
        <v>16</v>
      </c>
      <c r="E382" s="4">
        <v>0</v>
      </c>
      <c r="F382" s="4">
        <v>0.2641</v>
      </c>
      <c r="G382" s="4">
        <v>0.26684629999999998</v>
      </c>
      <c r="H382" s="4">
        <v>0.26690000000000003</v>
      </c>
      <c r="I382" s="5">
        <v>44682.125752314816</v>
      </c>
      <c r="J382" s="5">
        <v>44682.127743055556</v>
      </c>
      <c r="K382" s="6">
        <v>1.060204468E-2</v>
      </c>
      <c r="L382" s="6">
        <v>-1.514577811E-3</v>
      </c>
      <c r="M382" s="4">
        <v>2.8E-3</v>
      </c>
      <c r="N382" s="6">
        <v>1.06E-2</v>
      </c>
    </row>
    <row r="383" spans="1:14" x14ac:dyDescent="0.2">
      <c r="A383" s="4" t="s">
        <v>163</v>
      </c>
      <c r="B383" s="4">
        <v>11.137</v>
      </c>
      <c r="C383" s="4" t="s">
        <v>39</v>
      </c>
      <c r="D383" s="4" t="s">
        <v>23</v>
      </c>
      <c r="E383" s="4">
        <v>0</v>
      </c>
      <c r="F383" s="4">
        <v>10.94</v>
      </c>
      <c r="G383" s="4">
        <v>11.130776880000001</v>
      </c>
      <c r="H383" s="4">
        <v>11.137</v>
      </c>
      <c r="I383" s="5">
        <v>44682.125798611109</v>
      </c>
      <c r="J383" s="5">
        <v>44682.20212962963</v>
      </c>
      <c r="K383" s="6">
        <v>1.8007312609999999E-2</v>
      </c>
      <c r="L383" s="6">
        <v>-1.0968921390000001E-2</v>
      </c>
      <c r="M383" s="4">
        <v>0.19700000000000001</v>
      </c>
      <c r="N383" s="6">
        <v>1.7999999999999999E-2</v>
      </c>
    </row>
    <row r="384" spans="1:14" x14ac:dyDescent="0.2">
      <c r="A384" s="4" t="s">
        <v>132</v>
      </c>
      <c r="B384" s="4">
        <v>3.3599999999999998E-2</v>
      </c>
      <c r="C384" s="4" t="s">
        <v>39</v>
      </c>
      <c r="D384" s="4" t="s">
        <v>25</v>
      </c>
      <c r="E384" s="4">
        <v>1</v>
      </c>
      <c r="F384" s="4">
        <v>3.322E-2</v>
      </c>
      <c r="G384" s="4">
        <v>3.3592499999999997E-2</v>
      </c>
      <c r="H384" s="4">
        <v>3.3599999999999998E-2</v>
      </c>
      <c r="I384" s="5">
        <v>44682.125798611109</v>
      </c>
      <c r="J384" s="5">
        <v>44682.127708333333</v>
      </c>
      <c r="K384" s="6">
        <v>1.1438892230000001E-2</v>
      </c>
      <c r="L384" s="6">
        <v>0</v>
      </c>
      <c r="M384" s="4">
        <v>3.8000000000000002E-4</v>
      </c>
      <c r="N384" s="6">
        <v>1.14E-2</v>
      </c>
    </row>
    <row r="385" spans="1:14" x14ac:dyDescent="0.2">
      <c r="A385" s="4" t="s">
        <v>110</v>
      </c>
      <c r="B385" s="4">
        <v>5.237E-2</v>
      </c>
      <c r="C385" s="4" t="s">
        <v>39</v>
      </c>
      <c r="D385" s="4" t="s">
        <v>23</v>
      </c>
      <c r="E385" s="4">
        <v>0</v>
      </c>
      <c r="F385" s="4">
        <v>5.1330000000000001E-2</v>
      </c>
      <c r="G385" s="4">
        <v>5.233873E-2</v>
      </c>
      <c r="H385" s="4">
        <v>5.237E-2</v>
      </c>
      <c r="I385" s="5">
        <v>44682.125937500001</v>
      </c>
      <c r="J385" s="5">
        <v>44682.353622685187</v>
      </c>
      <c r="K385" s="6">
        <v>2.0261055909999999E-2</v>
      </c>
      <c r="L385" s="6">
        <v>-2.4741866349999999E-2</v>
      </c>
      <c r="M385" s="4">
        <v>1.0399999999999999E-3</v>
      </c>
      <c r="N385" s="6">
        <v>2.0299999999999999E-2</v>
      </c>
    </row>
    <row r="386" spans="1:14" x14ac:dyDescent="0.2">
      <c r="A386" s="4" t="s">
        <v>130</v>
      </c>
      <c r="B386" s="4">
        <v>0.96450000000000002</v>
      </c>
      <c r="C386" s="4" t="s">
        <v>39</v>
      </c>
      <c r="D386" s="4" t="s">
        <v>19</v>
      </c>
      <c r="E386" s="4">
        <v>1</v>
      </c>
      <c r="F386" s="4">
        <v>0.94330000000000003</v>
      </c>
      <c r="G386" s="4">
        <v>0.96430419999999994</v>
      </c>
      <c r="H386" s="4">
        <v>0.96450000000000002</v>
      </c>
      <c r="I386" s="5">
        <v>44682.126168981478</v>
      </c>
      <c r="J386" s="5">
        <v>44682.767685185187</v>
      </c>
      <c r="K386" s="6">
        <v>2.247429238E-2</v>
      </c>
      <c r="L386" s="6">
        <v>-4.2616346870000002E-2</v>
      </c>
      <c r="M386" s="4">
        <v>2.12E-2</v>
      </c>
      <c r="N386" s="6">
        <v>2.2499999999999999E-2</v>
      </c>
    </row>
    <row r="387" spans="1:14" x14ac:dyDescent="0.2">
      <c r="A387" s="4" t="s">
        <v>130</v>
      </c>
      <c r="B387" s="4">
        <v>0.96419999999999995</v>
      </c>
      <c r="C387" s="4" t="s">
        <v>39</v>
      </c>
      <c r="D387" s="4" t="s">
        <v>23</v>
      </c>
      <c r="E387" s="4">
        <v>0</v>
      </c>
      <c r="F387" s="4">
        <v>0.94330000000000003</v>
      </c>
      <c r="G387" s="4">
        <v>0.96345519999999996</v>
      </c>
      <c r="H387" s="4">
        <v>0.96419999999999995</v>
      </c>
      <c r="I387" s="5">
        <v>44682.126168981478</v>
      </c>
      <c r="J387" s="5">
        <v>44682.767627314817</v>
      </c>
      <c r="K387" s="6">
        <v>2.2156259939999999E-2</v>
      </c>
      <c r="L387" s="6">
        <v>-4.2616346870000002E-2</v>
      </c>
      <c r="M387" s="4">
        <v>2.0899999999999998E-2</v>
      </c>
      <c r="N387" s="6">
        <v>2.2200000000000001E-2</v>
      </c>
    </row>
    <row r="388" spans="1:14" x14ac:dyDescent="0.2">
      <c r="A388" s="4" t="s">
        <v>67</v>
      </c>
      <c r="B388" s="4">
        <v>116.27</v>
      </c>
      <c r="C388" s="4" t="s">
        <v>39</v>
      </c>
      <c r="D388" s="4" t="s">
        <v>19</v>
      </c>
      <c r="E388" s="4">
        <v>1</v>
      </c>
      <c r="F388" s="4">
        <v>114.04</v>
      </c>
      <c r="G388" s="4">
        <v>116.1866234</v>
      </c>
      <c r="H388" s="4">
        <v>116.27</v>
      </c>
      <c r="I388" s="5">
        <v>44682.126875000002</v>
      </c>
      <c r="J388" s="5">
        <v>44682.197442129633</v>
      </c>
      <c r="K388" s="6">
        <v>1.9554542269999999E-2</v>
      </c>
      <c r="L388" s="6">
        <v>-2.6306559100000002E-2</v>
      </c>
      <c r="M388" s="4">
        <v>2.23</v>
      </c>
      <c r="N388" s="6">
        <v>1.9599999999999999E-2</v>
      </c>
    </row>
    <row r="389" spans="1:14" x14ac:dyDescent="0.2">
      <c r="A389" s="4" t="s">
        <v>76</v>
      </c>
      <c r="B389" s="4">
        <v>0.61</v>
      </c>
      <c r="C389" s="4" t="s">
        <v>39</v>
      </c>
      <c r="D389" s="4" t="s">
        <v>16</v>
      </c>
      <c r="E389" s="4">
        <v>0</v>
      </c>
      <c r="F389" s="4">
        <v>0.60350000000000004</v>
      </c>
      <c r="G389" s="4">
        <v>0.60982888999999996</v>
      </c>
      <c r="H389" s="4">
        <v>0.61</v>
      </c>
      <c r="I389" s="5">
        <v>44682.126875000002</v>
      </c>
      <c r="J389" s="5">
        <v>44682.137060185189</v>
      </c>
      <c r="K389" s="6">
        <v>1.0770505390000001E-2</v>
      </c>
      <c r="L389" s="6">
        <v>-6.6280033139999995E-4</v>
      </c>
      <c r="M389" s="4">
        <v>6.4999999999999997E-3</v>
      </c>
      <c r="N389" s="6">
        <v>1.0800000000000001E-2</v>
      </c>
    </row>
    <row r="390" spans="1:14" x14ac:dyDescent="0.2">
      <c r="A390" s="4" t="s">
        <v>76</v>
      </c>
      <c r="B390" s="4">
        <v>0.61040000000000005</v>
      </c>
      <c r="C390" s="4" t="s">
        <v>39</v>
      </c>
      <c r="D390" s="4" t="s">
        <v>23</v>
      </c>
      <c r="E390" s="4">
        <v>0</v>
      </c>
      <c r="F390" s="4">
        <v>0.60350000000000004</v>
      </c>
      <c r="G390" s="4">
        <v>0.61026332999999999</v>
      </c>
      <c r="H390" s="4">
        <v>0.61040000000000005</v>
      </c>
      <c r="I390" s="5">
        <v>44682.126875000002</v>
      </c>
      <c r="J390" s="5">
        <v>44682.13721064815</v>
      </c>
      <c r="K390" s="6">
        <v>1.143330572E-2</v>
      </c>
      <c r="L390" s="6">
        <v>-6.6280033139999995E-4</v>
      </c>
      <c r="M390" s="4">
        <v>6.8999999999999999E-3</v>
      </c>
      <c r="N390" s="6">
        <v>1.14E-2</v>
      </c>
    </row>
    <row r="391" spans="1:14" x14ac:dyDescent="0.2">
      <c r="A391" s="4" t="s">
        <v>144</v>
      </c>
      <c r="B391" s="4">
        <v>0.74339999999999995</v>
      </c>
      <c r="C391" s="4" t="s">
        <v>39</v>
      </c>
      <c r="D391" s="4" t="s">
        <v>25</v>
      </c>
      <c r="E391" s="4">
        <v>1</v>
      </c>
      <c r="F391" s="4">
        <v>0.73360000000000003</v>
      </c>
      <c r="G391" s="4">
        <v>0.74320240999999998</v>
      </c>
      <c r="H391" s="4">
        <v>0.74339999999999995</v>
      </c>
      <c r="I391" s="5">
        <v>44682.126875000002</v>
      </c>
      <c r="J391" s="5">
        <v>44683.129143518519</v>
      </c>
      <c r="K391" s="6">
        <v>1.335877863E-2</v>
      </c>
      <c r="L391" s="6">
        <v>-2.9580152669999998E-2</v>
      </c>
      <c r="M391" s="4">
        <v>9.7999999999999997E-3</v>
      </c>
      <c r="N391" s="6">
        <v>1.34E-2</v>
      </c>
    </row>
    <row r="392" spans="1:14" x14ac:dyDescent="0.2">
      <c r="A392" s="4" t="s">
        <v>50</v>
      </c>
      <c r="B392" s="4">
        <v>133.16</v>
      </c>
      <c r="C392" s="4" t="s">
        <v>39</v>
      </c>
      <c r="D392" s="4" t="s">
        <v>23</v>
      </c>
      <c r="E392" s="4">
        <v>0</v>
      </c>
      <c r="F392" s="4">
        <v>131.53</v>
      </c>
      <c r="G392" s="4">
        <v>132.8874127</v>
      </c>
      <c r="H392" s="4">
        <v>133.16</v>
      </c>
      <c r="I392" s="5">
        <v>44682.126909722225</v>
      </c>
      <c r="J392" s="5">
        <v>44682.221967592595</v>
      </c>
      <c r="K392" s="6">
        <v>1.2392610050000001E-2</v>
      </c>
      <c r="L392" s="6">
        <v>-2.4253022119999999E-2</v>
      </c>
      <c r="M392" s="4">
        <v>1.63</v>
      </c>
      <c r="N392" s="6">
        <v>1.24E-2</v>
      </c>
    </row>
    <row r="393" spans="1:14" x14ac:dyDescent="0.2">
      <c r="A393" s="4" t="s">
        <v>119</v>
      </c>
      <c r="B393" s="4">
        <v>2.1179999999999999</v>
      </c>
      <c r="C393" s="4" t="s">
        <v>39</v>
      </c>
      <c r="D393" s="4" t="s">
        <v>19</v>
      </c>
      <c r="E393" s="4">
        <v>1</v>
      </c>
      <c r="F393" s="4">
        <v>2.085</v>
      </c>
      <c r="G393" s="4">
        <v>2.1161676200000001</v>
      </c>
      <c r="H393" s="4">
        <v>2.1179999999999999</v>
      </c>
      <c r="I393" s="5">
        <v>44682.126956018517</v>
      </c>
      <c r="J393" s="5">
        <v>44682.344629629632</v>
      </c>
      <c r="K393" s="6">
        <v>1.582733813E-2</v>
      </c>
      <c r="L393" s="6">
        <v>-3.0695443650000001E-2</v>
      </c>
      <c r="M393" s="4">
        <v>3.3000000000000002E-2</v>
      </c>
      <c r="N393" s="6">
        <v>1.5800000000000002E-2</v>
      </c>
    </row>
    <row r="394" spans="1:14" x14ac:dyDescent="0.2">
      <c r="A394" s="4" t="s">
        <v>119</v>
      </c>
      <c r="B394" s="4">
        <v>2.129</v>
      </c>
      <c r="C394" s="4" t="s">
        <v>39</v>
      </c>
      <c r="D394" s="4" t="s">
        <v>23</v>
      </c>
      <c r="E394" s="4">
        <v>0</v>
      </c>
      <c r="F394" s="4">
        <v>2.085</v>
      </c>
      <c r="G394" s="4">
        <v>2.1285072</v>
      </c>
      <c r="H394" s="4">
        <v>2.129</v>
      </c>
      <c r="I394" s="5">
        <v>44682.126956018517</v>
      </c>
      <c r="J394" s="5">
        <v>44682.352812500001</v>
      </c>
      <c r="K394" s="6">
        <v>2.1103117510000002E-2</v>
      </c>
      <c r="L394" s="6">
        <v>-3.0695443650000001E-2</v>
      </c>
      <c r="M394" s="4">
        <v>4.3999999999999997E-2</v>
      </c>
      <c r="N394" s="6">
        <v>2.1100000000000001E-2</v>
      </c>
    </row>
    <row r="395" spans="1:14" x14ac:dyDescent="0.2">
      <c r="A395" s="4" t="s">
        <v>87</v>
      </c>
      <c r="B395" s="4">
        <v>0.17071</v>
      </c>
      <c r="C395" s="4" t="s">
        <v>39</v>
      </c>
      <c r="D395" s="4" t="s">
        <v>16</v>
      </c>
      <c r="E395" s="4">
        <v>0</v>
      </c>
      <c r="F395" s="4">
        <v>0.16894000000000001</v>
      </c>
      <c r="G395" s="4">
        <v>0.17069259000000001</v>
      </c>
      <c r="H395" s="4">
        <v>0.17071</v>
      </c>
      <c r="I395" s="5">
        <v>44682.127002314817</v>
      </c>
      <c r="J395" s="5">
        <v>44682.133935185186</v>
      </c>
      <c r="K395" s="6">
        <v>1.047709246E-2</v>
      </c>
      <c r="L395" s="6">
        <v>-6.511187404E-4</v>
      </c>
      <c r="M395" s="4">
        <v>1.7700000000000001E-3</v>
      </c>
      <c r="N395" s="6">
        <v>1.0500000000000001E-2</v>
      </c>
    </row>
    <row r="396" spans="1:14" x14ac:dyDescent="0.2">
      <c r="A396" s="4" t="s">
        <v>42</v>
      </c>
      <c r="B396" s="4">
        <v>2.0017</v>
      </c>
      <c r="C396" s="4" t="s">
        <v>39</v>
      </c>
      <c r="D396" s="4" t="s">
        <v>25</v>
      </c>
      <c r="E396" s="4">
        <v>1</v>
      </c>
      <c r="F396" s="4">
        <v>1.9628000000000001</v>
      </c>
      <c r="G396" s="4">
        <v>1.9987236399999999</v>
      </c>
      <c r="H396" s="4">
        <v>2.0017</v>
      </c>
      <c r="I396" s="5">
        <v>44682.127164351848</v>
      </c>
      <c r="J396" s="5">
        <v>44682.341516203705</v>
      </c>
      <c r="K396" s="6">
        <v>1.9818626450000001E-2</v>
      </c>
      <c r="L396" s="6">
        <v>-2.0633788470000001E-2</v>
      </c>
      <c r="M396" s="4">
        <v>3.8899999999999997E-2</v>
      </c>
      <c r="N396" s="6">
        <v>1.9800000000000002E-2</v>
      </c>
    </row>
    <row r="397" spans="1:14" x14ac:dyDescent="0.2">
      <c r="A397" s="4" t="s">
        <v>114</v>
      </c>
      <c r="B397" s="4">
        <v>0.15182000000000001</v>
      </c>
      <c r="C397" s="4" t="s">
        <v>39</v>
      </c>
      <c r="D397" s="4" t="s">
        <v>16</v>
      </c>
      <c r="E397" s="4">
        <v>0</v>
      </c>
      <c r="F397" s="4">
        <v>0.14904999999999999</v>
      </c>
      <c r="G397" s="4">
        <v>0.15142298000000001</v>
      </c>
      <c r="H397" s="4">
        <v>0.15182000000000001</v>
      </c>
      <c r="I397" s="5">
        <v>44682.127581018518</v>
      </c>
      <c r="J397" s="5">
        <v>44682.787349537037</v>
      </c>
      <c r="K397" s="6">
        <v>1.858436766E-2</v>
      </c>
      <c r="L397" s="6">
        <v>-4.3944984899999998E-2</v>
      </c>
      <c r="M397" s="4">
        <v>2.7699999999999999E-3</v>
      </c>
      <c r="N397" s="6">
        <v>1.8599999999999998E-2</v>
      </c>
    </row>
    <row r="398" spans="1:14" x14ac:dyDescent="0.2">
      <c r="A398" s="4" t="s">
        <v>43</v>
      </c>
      <c r="B398" s="4">
        <v>0.33889999999999998</v>
      </c>
      <c r="C398" s="4" t="s">
        <v>39</v>
      </c>
      <c r="D398" s="4" t="s">
        <v>16</v>
      </c>
      <c r="E398" s="4">
        <v>0</v>
      </c>
      <c r="F398" s="4">
        <v>0.33360000000000001</v>
      </c>
      <c r="G398" s="4">
        <v>0.33864124000000001</v>
      </c>
      <c r="H398" s="4">
        <v>0.33889999999999998</v>
      </c>
      <c r="I398" s="5">
        <v>44682.127581018518</v>
      </c>
      <c r="J398" s="5">
        <v>44682.221932870372</v>
      </c>
      <c r="K398" s="6">
        <v>1.5887290169999999E-2</v>
      </c>
      <c r="L398" s="6">
        <v>-3.237410072E-2</v>
      </c>
      <c r="M398" s="4">
        <v>5.3E-3</v>
      </c>
      <c r="N398" s="6">
        <v>1.5900000000000001E-2</v>
      </c>
    </row>
    <row r="399" spans="1:14" x14ac:dyDescent="0.2">
      <c r="A399" s="4" t="s">
        <v>53</v>
      </c>
      <c r="B399" s="4">
        <v>3.59</v>
      </c>
      <c r="C399" s="4" t="s">
        <v>39</v>
      </c>
      <c r="D399" s="4" t="s">
        <v>23</v>
      </c>
      <c r="E399" s="4">
        <v>0</v>
      </c>
      <c r="F399" s="4">
        <v>3.4620000000000002</v>
      </c>
      <c r="G399" s="4">
        <v>3.5898874300000001</v>
      </c>
      <c r="H399" s="4">
        <v>3.59</v>
      </c>
      <c r="I399" s="5">
        <v>44682.127939814818</v>
      </c>
      <c r="J399" s="5">
        <v>44682.378541666665</v>
      </c>
      <c r="K399" s="6">
        <v>3.6972848060000001E-2</v>
      </c>
      <c r="L399" s="6">
        <v>-2.2241478910000001E-2</v>
      </c>
      <c r="M399" s="4">
        <v>0.128</v>
      </c>
      <c r="N399" s="6">
        <v>3.6999999999999998E-2</v>
      </c>
    </row>
    <row r="400" spans="1:14" x14ac:dyDescent="0.2">
      <c r="A400" s="4" t="s">
        <v>53</v>
      </c>
      <c r="B400" s="4">
        <v>3.4910000000000001</v>
      </c>
      <c r="C400" s="4" t="s">
        <v>39</v>
      </c>
      <c r="D400" s="4" t="s">
        <v>19</v>
      </c>
      <c r="E400" s="4">
        <v>1</v>
      </c>
      <c r="F400" s="4">
        <v>3.456</v>
      </c>
      <c r="G400" s="4">
        <v>3.4909602899999999</v>
      </c>
      <c r="H400" s="4">
        <v>3.4910000000000001</v>
      </c>
      <c r="I400" s="5">
        <v>44682.130185185182</v>
      </c>
      <c r="J400" s="5">
        <v>44682.151134259257</v>
      </c>
      <c r="K400" s="6">
        <v>1.0127314809999999E-2</v>
      </c>
      <c r="L400" s="6">
        <v>-1.4756944439999999E-2</v>
      </c>
      <c r="M400" s="4">
        <v>3.5000000000000003E-2</v>
      </c>
      <c r="N400" s="6">
        <v>1.01E-2</v>
      </c>
    </row>
    <row r="401" spans="1:14" x14ac:dyDescent="0.2">
      <c r="A401" s="4" t="s">
        <v>161</v>
      </c>
      <c r="B401" s="4">
        <v>12.205</v>
      </c>
      <c r="C401" s="4" t="s">
        <v>39</v>
      </c>
      <c r="D401" s="4" t="s">
        <v>16</v>
      </c>
      <c r="E401" s="4">
        <v>0</v>
      </c>
      <c r="F401" s="4">
        <v>12.079000000000001</v>
      </c>
      <c r="G401" s="4">
        <v>12.20200655</v>
      </c>
      <c r="H401" s="4">
        <v>12.205</v>
      </c>
      <c r="I401" s="5">
        <v>44682.132280092592</v>
      </c>
      <c r="J401" s="5">
        <v>44682.198680555557</v>
      </c>
      <c r="K401" s="6">
        <v>1.04313271E-2</v>
      </c>
      <c r="L401" s="6">
        <v>-1.8461793189999999E-2</v>
      </c>
      <c r="M401" s="4">
        <v>0.126</v>
      </c>
      <c r="N401" s="6">
        <v>1.04E-2</v>
      </c>
    </row>
    <row r="402" spans="1:14" x14ac:dyDescent="0.2">
      <c r="A402" s="4" t="s">
        <v>29</v>
      </c>
      <c r="B402" s="4">
        <v>0.85099999999999998</v>
      </c>
      <c r="C402" s="4" t="s">
        <v>39</v>
      </c>
      <c r="D402" s="4" t="s">
        <v>16</v>
      </c>
      <c r="E402" s="4">
        <v>0</v>
      </c>
      <c r="F402" s="4">
        <v>0.84209999999999996</v>
      </c>
      <c r="G402" s="4">
        <v>0.85075796000000004</v>
      </c>
      <c r="H402" s="4">
        <v>0.85099999999999998</v>
      </c>
      <c r="I402" s="5">
        <v>44682.133321759262</v>
      </c>
      <c r="J402" s="5">
        <v>44682.340416666666</v>
      </c>
      <c r="K402" s="6">
        <v>1.056881606E-2</v>
      </c>
      <c r="L402" s="6">
        <v>-3.5506471919999998E-2</v>
      </c>
      <c r="M402" s="4">
        <v>8.8999999999999999E-3</v>
      </c>
      <c r="N402" s="6">
        <v>1.06E-2</v>
      </c>
    </row>
    <row r="403" spans="1:14" x14ac:dyDescent="0.2">
      <c r="A403" s="4" t="s">
        <v>86</v>
      </c>
      <c r="B403" s="4">
        <v>22.352</v>
      </c>
      <c r="C403" s="4" t="s">
        <v>39</v>
      </c>
      <c r="D403" s="4" t="s">
        <v>16</v>
      </c>
      <c r="E403" s="4">
        <v>0</v>
      </c>
      <c r="F403" s="4">
        <v>22.077999999999999</v>
      </c>
      <c r="G403" s="4">
        <v>22.343702990000001</v>
      </c>
      <c r="H403" s="4">
        <v>22.352</v>
      </c>
      <c r="I403" s="5">
        <v>44682.133819444447</v>
      </c>
      <c r="J403" s="5">
        <v>44682.159386574072</v>
      </c>
      <c r="K403" s="6">
        <v>1.241054443E-2</v>
      </c>
      <c r="L403" s="6">
        <v>-1.603406106E-2</v>
      </c>
      <c r="M403" s="4">
        <v>0.27400000000000002</v>
      </c>
      <c r="N403" s="6">
        <v>1.24E-2</v>
      </c>
    </row>
    <row r="404" spans="1:14" x14ac:dyDescent="0.2">
      <c r="A404" s="4" t="s">
        <v>116</v>
      </c>
      <c r="B404" s="4">
        <v>8.2590000000000007E-3</v>
      </c>
      <c r="C404" s="4" t="s">
        <v>39</v>
      </c>
      <c r="D404" s="4" t="s">
        <v>23</v>
      </c>
      <c r="E404" s="4">
        <v>0</v>
      </c>
      <c r="F404" s="4">
        <v>8.1729999999999997E-3</v>
      </c>
      <c r="G404" s="4">
        <v>8.25533E-3</v>
      </c>
      <c r="H404" s="4">
        <v>8.2590000000000007E-3</v>
      </c>
      <c r="I404" s="5">
        <v>44682.138229166667</v>
      </c>
      <c r="J404" s="5">
        <v>44682.349733796298</v>
      </c>
      <c r="K404" s="6">
        <v>1.052245198E-2</v>
      </c>
      <c r="L404" s="6">
        <v>-3.5482686899999998E-2</v>
      </c>
      <c r="M404" s="4">
        <v>8.6000000000000003E-5</v>
      </c>
      <c r="N404" s="6">
        <v>1.0500000000000001E-2</v>
      </c>
    </row>
    <row r="405" spans="1:14" x14ac:dyDescent="0.2">
      <c r="A405" s="4" t="s">
        <v>134</v>
      </c>
      <c r="B405" s="4">
        <v>7.4499999999999997E-2</v>
      </c>
      <c r="C405" s="4" t="s">
        <v>39</v>
      </c>
      <c r="D405" s="4" t="s">
        <v>19</v>
      </c>
      <c r="E405" s="4">
        <v>1</v>
      </c>
      <c r="F405" s="4">
        <v>7.3599999999999999E-2</v>
      </c>
      <c r="G405" s="4">
        <v>7.4351009999999995E-2</v>
      </c>
      <c r="H405" s="4">
        <v>7.4499999999999997E-2</v>
      </c>
      <c r="I405" s="5">
        <v>44682.139155092591</v>
      </c>
      <c r="J405" s="5">
        <v>44682.197442129633</v>
      </c>
      <c r="K405" s="6">
        <v>1.222826087E-2</v>
      </c>
      <c r="L405" s="6">
        <v>-2.4456521740000001E-2</v>
      </c>
      <c r="M405" s="4">
        <v>8.9999999999999998E-4</v>
      </c>
      <c r="N405" s="6">
        <v>1.2200000000000001E-2</v>
      </c>
    </row>
    <row r="406" spans="1:14" x14ac:dyDescent="0.2">
      <c r="A406" s="4" t="s">
        <v>42</v>
      </c>
      <c r="B406" s="4">
        <v>1.9782999999999999</v>
      </c>
      <c r="C406" s="4" t="s">
        <v>39</v>
      </c>
      <c r="D406" s="4" t="s">
        <v>65</v>
      </c>
      <c r="E406" s="4">
        <v>2</v>
      </c>
      <c r="F406" s="4">
        <v>1.9579</v>
      </c>
      <c r="G406" s="4">
        <v>1.9777748799999999</v>
      </c>
      <c r="H406" s="4">
        <v>1.9782999999999999</v>
      </c>
      <c r="I406" s="5">
        <v>44682.139791666668</v>
      </c>
      <c r="J406" s="5">
        <v>44682.152233796296</v>
      </c>
      <c r="K406" s="6">
        <v>1.0419326830000001E-2</v>
      </c>
      <c r="L406" s="6">
        <v>-1.70080188E-2</v>
      </c>
      <c r="M406" s="4">
        <v>2.0400000000000001E-2</v>
      </c>
      <c r="N406" s="6">
        <v>1.04E-2</v>
      </c>
    </row>
    <row r="407" spans="1:14" x14ac:dyDescent="0.2">
      <c r="A407" s="4" t="s">
        <v>63</v>
      </c>
      <c r="B407" s="4">
        <v>0.62980000000000003</v>
      </c>
      <c r="C407" s="4" t="s">
        <v>39</v>
      </c>
      <c r="D407" s="4" t="s">
        <v>23</v>
      </c>
      <c r="E407" s="4">
        <v>0</v>
      </c>
      <c r="F407" s="4">
        <v>0.62309999999999999</v>
      </c>
      <c r="G407" s="4">
        <v>0.62944517</v>
      </c>
      <c r="H407" s="4">
        <v>0.62980000000000003</v>
      </c>
      <c r="I407" s="5">
        <v>44682.141793981478</v>
      </c>
      <c r="J407" s="5">
        <v>44682.152361111112</v>
      </c>
      <c r="K407" s="6">
        <v>1.075268817E-2</v>
      </c>
      <c r="L407" s="6">
        <v>-1.3320494299999999E-2</v>
      </c>
      <c r="M407" s="4">
        <v>6.7000000000000002E-3</v>
      </c>
      <c r="N407" s="6">
        <v>1.0800000000000001E-2</v>
      </c>
    </row>
    <row r="408" spans="1:14" x14ac:dyDescent="0.2">
      <c r="A408" s="4" t="s">
        <v>70</v>
      </c>
      <c r="B408" s="4">
        <v>6.9669999999999996E-2</v>
      </c>
      <c r="C408" s="4" t="s">
        <v>39</v>
      </c>
      <c r="D408" s="4" t="s">
        <v>16</v>
      </c>
      <c r="E408" s="4">
        <v>0</v>
      </c>
      <c r="F408" s="4">
        <v>6.88E-2</v>
      </c>
      <c r="G408" s="4">
        <v>6.9625179999999995E-2</v>
      </c>
      <c r="H408" s="4">
        <v>6.9669999999999996E-2</v>
      </c>
      <c r="I408" s="5">
        <v>44682.141932870371</v>
      </c>
      <c r="J408" s="5">
        <v>44682.150636574072</v>
      </c>
      <c r="K408" s="6">
        <v>1.2645348840000001E-2</v>
      </c>
      <c r="L408" s="6">
        <v>-1.119186047E-2</v>
      </c>
      <c r="M408" s="4">
        <v>8.7000000000000001E-4</v>
      </c>
      <c r="N408" s="6">
        <v>1.26E-2</v>
      </c>
    </row>
    <row r="409" spans="1:14" x14ac:dyDescent="0.2">
      <c r="A409" s="4" t="s">
        <v>87</v>
      </c>
      <c r="B409" s="4">
        <v>0.17052999999999999</v>
      </c>
      <c r="C409" s="4" t="s">
        <v>39</v>
      </c>
      <c r="D409" s="4" t="s">
        <v>16</v>
      </c>
      <c r="E409" s="4">
        <v>0</v>
      </c>
      <c r="F409" s="4">
        <v>0.16880999999999999</v>
      </c>
      <c r="G409" s="4">
        <v>0.17052239999999999</v>
      </c>
      <c r="H409" s="4">
        <v>0.17052999999999999</v>
      </c>
      <c r="I409" s="5">
        <v>44682.146284722221</v>
      </c>
      <c r="J409" s="5">
        <v>44682.150740740741</v>
      </c>
      <c r="K409" s="6">
        <v>1.018896985E-2</v>
      </c>
      <c r="L409" s="6">
        <v>-4.3243883659999996E-3</v>
      </c>
      <c r="M409" s="4">
        <v>1.72E-3</v>
      </c>
      <c r="N409" s="6">
        <v>1.0200000000000001E-2</v>
      </c>
    </row>
    <row r="410" spans="1:14" x14ac:dyDescent="0.2">
      <c r="A410" s="4" t="s">
        <v>90</v>
      </c>
      <c r="B410" s="4">
        <v>0.12017</v>
      </c>
      <c r="C410" s="4" t="s">
        <v>39</v>
      </c>
      <c r="D410" s="4" t="s">
        <v>16</v>
      </c>
      <c r="E410" s="4">
        <v>0</v>
      </c>
      <c r="F410" s="4">
        <v>0.11881</v>
      </c>
      <c r="G410" s="4">
        <v>0.12015787</v>
      </c>
      <c r="H410" s="4">
        <v>0.12017</v>
      </c>
      <c r="I410" s="5">
        <v>44682.146956018521</v>
      </c>
      <c r="J410" s="5">
        <v>44682.147858796299</v>
      </c>
      <c r="K410" s="6">
        <v>1.144684791E-2</v>
      </c>
      <c r="L410" s="6">
        <v>-2.272535982E-3</v>
      </c>
      <c r="M410" s="4">
        <v>1.3600000000000001E-3</v>
      </c>
      <c r="N410" s="6">
        <v>1.14E-2</v>
      </c>
    </row>
    <row r="411" spans="1:14" x14ac:dyDescent="0.2">
      <c r="A411" s="4" t="s">
        <v>78</v>
      </c>
      <c r="B411" s="4">
        <v>0.57250000000000001</v>
      </c>
      <c r="C411" s="4" t="s">
        <v>39</v>
      </c>
      <c r="D411" s="4" t="s">
        <v>16</v>
      </c>
      <c r="E411" s="4">
        <v>0</v>
      </c>
      <c r="F411" s="4">
        <v>0.56669999999999998</v>
      </c>
      <c r="G411" s="4">
        <v>0.57239971999999995</v>
      </c>
      <c r="H411" s="4">
        <v>0.57250000000000001</v>
      </c>
      <c r="I411" s="5">
        <v>44682.148125</v>
      </c>
      <c r="J411" s="5">
        <v>44682.152291666665</v>
      </c>
      <c r="K411" s="6">
        <v>1.023469208E-2</v>
      </c>
      <c r="L411" s="6">
        <v>-1.4116816660000001E-3</v>
      </c>
      <c r="M411" s="4">
        <v>5.7999999999999996E-3</v>
      </c>
      <c r="N411" s="6">
        <v>1.0200000000000001E-2</v>
      </c>
    </row>
    <row r="412" spans="1:14" x14ac:dyDescent="0.2">
      <c r="A412" s="4" t="s">
        <v>163</v>
      </c>
      <c r="B412" s="4">
        <v>11.055</v>
      </c>
      <c r="C412" s="4" t="s">
        <v>39</v>
      </c>
      <c r="D412" s="4" t="s">
        <v>16</v>
      </c>
      <c r="E412" s="4">
        <v>0</v>
      </c>
      <c r="F412" s="4">
        <v>10.928000000000001</v>
      </c>
      <c r="G412" s="4">
        <v>11.041967919999999</v>
      </c>
      <c r="H412" s="4">
        <v>11.055</v>
      </c>
      <c r="I412" s="5">
        <v>44682.148263888892</v>
      </c>
      <c r="J412" s="5">
        <v>44682.152025462965</v>
      </c>
      <c r="K412" s="6">
        <v>1.162152269E-2</v>
      </c>
      <c r="L412" s="6">
        <v>0</v>
      </c>
      <c r="M412" s="4">
        <v>0.127</v>
      </c>
      <c r="N412" s="6">
        <v>1.1599999999999999E-2</v>
      </c>
    </row>
    <row r="413" spans="1:14" x14ac:dyDescent="0.2">
      <c r="A413" s="4" t="s">
        <v>51</v>
      </c>
      <c r="B413" s="4">
        <v>8.6449999999999999E-3</v>
      </c>
      <c r="C413" s="4" t="s">
        <v>39</v>
      </c>
      <c r="D413" s="4" t="s">
        <v>19</v>
      </c>
      <c r="E413" s="4">
        <v>1</v>
      </c>
      <c r="F413" s="4">
        <v>8.5570000000000004E-3</v>
      </c>
      <c r="G413" s="4">
        <v>8.6443500000000003E-3</v>
      </c>
      <c r="H413" s="4">
        <v>8.6449999999999999E-3</v>
      </c>
      <c r="I413" s="5">
        <v>44682.148263888892</v>
      </c>
      <c r="J413" s="5">
        <v>44682.151134259257</v>
      </c>
      <c r="K413" s="6">
        <v>1.028397803E-2</v>
      </c>
      <c r="L413" s="6">
        <v>-1.6360874139999999E-3</v>
      </c>
      <c r="M413" s="4">
        <v>8.7999999999999998E-5</v>
      </c>
      <c r="N413" s="6">
        <v>1.03E-2</v>
      </c>
    </row>
    <row r="414" spans="1:14" x14ac:dyDescent="0.2">
      <c r="A414" s="4" t="s">
        <v>132</v>
      </c>
      <c r="B414" s="4">
        <v>3.3489999999999999E-2</v>
      </c>
      <c r="C414" s="4" t="s">
        <v>39</v>
      </c>
      <c r="D414" s="4" t="s">
        <v>19</v>
      </c>
      <c r="E414" s="4">
        <v>1</v>
      </c>
      <c r="F414" s="4">
        <v>3.3119999999999997E-2</v>
      </c>
      <c r="G414" s="4">
        <v>3.3486380000000003E-2</v>
      </c>
      <c r="H414" s="4">
        <v>3.3489999999999999E-2</v>
      </c>
      <c r="I414" s="5">
        <v>44682.148263888892</v>
      </c>
      <c r="J414" s="5">
        <v>44682.150740740741</v>
      </c>
      <c r="K414" s="6">
        <v>1.117149758E-2</v>
      </c>
      <c r="L414" s="6">
        <v>-3.0193236710000001E-4</v>
      </c>
      <c r="M414" s="4">
        <v>3.6999999999999999E-4</v>
      </c>
      <c r="N414" s="6">
        <v>1.12E-2</v>
      </c>
    </row>
    <row r="415" spans="1:14" x14ac:dyDescent="0.2">
      <c r="A415" s="4" t="s">
        <v>147</v>
      </c>
      <c r="B415" s="4">
        <v>1516.3</v>
      </c>
      <c r="C415" s="4" t="s">
        <v>39</v>
      </c>
      <c r="D415" s="4" t="s">
        <v>19</v>
      </c>
      <c r="E415" s="4">
        <v>1</v>
      </c>
      <c r="F415" s="4">
        <v>1500</v>
      </c>
      <c r="G415" s="4">
        <v>1516.114055</v>
      </c>
      <c r="H415" s="4">
        <v>1516.3</v>
      </c>
      <c r="I415" s="5">
        <v>44682.156597222223</v>
      </c>
      <c r="J415" s="5">
        <v>44682.342743055553</v>
      </c>
      <c r="K415" s="6">
        <v>1.086666667E-2</v>
      </c>
      <c r="L415" s="6">
        <v>-2.5933333329999999E-2</v>
      </c>
      <c r="M415" s="4">
        <v>16.3</v>
      </c>
      <c r="N415" s="6">
        <v>1.09E-2</v>
      </c>
    </row>
    <row r="416" spans="1:14" x14ac:dyDescent="0.2">
      <c r="A416" s="4" t="s">
        <v>52</v>
      </c>
      <c r="B416" s="4">
        <v>0.28000000000000003</v>
      </c>
      <c r="C416" s="4" t="s">
        <v>39</v>
      </c>
      <c r="D416" s="4" t="s">
        <v>65</v>
      </c>
      <c r="E416" s="4">
        <v>2</v>
      </c>
      <c r="F416" s="4">
        <v>0.27679999999999999</v>
      </c>
      <c r="G416" s="4">
        <v>0.27957015000000002</v>
      </c>
      <c r="H416" s="4">
        <v>0.28000000000000003</v>
      </c>
      <c r="I416" s="5">
        <v>44682.16028935185</v>
      </c>
      <c r="J416" s="5">
        <v>44682.197071759256</v>
      </c>
      <c r="K416" s="6">
        <v>1.156069364E-2</v>
      </c>
      <c r="L416" s="6">
        <v>-1.7702312139999999E-2</v>
      </c>
      <c r="M416" s="4">
        <v>3.2000000000000002E-3</v>
      </c>
      <c r="N416" s="6">
        <v>1.1599999999999999E-2</v>
      </c>
    </row>
    <row r="417" spans="1:14" x14ac:dyDescent="0.2">
      <c r="A417" s="4" t="s">
        <v>66</v>
      </c>
      <c r="B417" s="4">
        <v>28.895</v>
      </c>
      <c r="C417" s="4" t="s">
        <v>39</v>
      </c>
      <c r="D417" s="4" t="s">
        <v>16</v>
      </c>
      <c r="E417" s="4">
        <v>0</v>
      </c>
      <c r="F417" s="4">
        <v>28.573</v>
      </c>
      <c r="G417" s="4">
        <v>28.87330197</v>
      </c>
      <c r="H417" s="4">
        <v>28.895</v>
      </c>
      <c r="I417" s="5">
        <v>44682.176574074074</v>
      </c>
      <c r="J417" s="5">
        <v>44682.199618055558</v>
      </c>
      <c r="K417" s="6">
        <v>1.126938018E-2</v>
      </c>
      <c r="L417" s="6">
        <v>-2.6458544779999999E-2</v>
      </c>
      <c r="M417" s="4">
        <v>0.32200000000000001</v>
      </c>
      <c r="N417" s="6">
        <v>1.1299999999999999E-2</v>
      </c>
    </row>
    <row r="418" spans="1:14" x14ac:dyDescent="0.2">
      <c r="A418" s="4" t="s">
        <v>76</v>
      </c>
      <c r="B418" s="4">
        <v>0.61140000000000005</v>
      </c>
      <c r="C418" s="4" t="s">
        <v>39</v>
      </c>
      <c r="D418" s="4" t="s">
        <v>23</v>
      </c>
      <c r="E418" s="4">
        <v>0</v>
      </c>
      <c r="F418" s="4">
        <v>0.60450000000000004</v>
      </c>
      <c r="G418" s="4">
        <v>0.6112185</v>
      </c>
      <c r="H418" s="4">
        <v>0.61140000000000005</v>
      </c>
      <c r="I418" s="5">
        <v>44682.191967592589</v>
      </c>
      <c r="J418" s="5">
        <v>44682.193518518521</v>
      </c>
      <c r="K418" s="6">
        <v>1.141439206E-2</v>
      </c>
      <c r="L418" s="6">
        <v>0</v>
      </c>
      <c r="M418" s="4">
        <v>6.8999999999999999E-3</v>
      </c>
      <c r="N418" s="6">
        <v>1.14E-2</v>
      </c>
    </row>
    <row r="419" spans="1:14" x14ac:dyDescent="0.2">
      <c r="A419" s="4" t="s">
        <v>34</v>
      </c>
      <c r="B419" s="4">
        <v>29.15</v>
      </c>
      <c r="C419" s="4" t="s">
        <v>39</v>
      </c>
      <c r="D419" s="4" t="s">
        <v>25</v>
      </c>
      <c r="E419" s="4">
        <v>1</v>
      </c>
      <c r="F419" s="4">
        <v>28.83</v>
      </c>
      <c r="G419" s="4">
        <v>29.149977700000001</v>
      </c>
      <c r="H419" s="4">
        <v>29.15</v>
      </c>
      <c r="I419" s="5">
        <v>44682.198194444441</v>
      </c>
      <c r="J419" s="5">
        <v>44682.201932870368</v>
      </c>
      <c r="K419" s="6">
        <v>1.109954908E-2</v>
      </c>
      <c r="L419" s="6">
        <v>-3.4686090879999999E-4</v>
      </c>
      <c r="M419" s="4">
        <v>0.32</v>
      </c>
      <c r="N419" s="6">
        <v>1.11E-2</v>
      </c>
    </row>
    <row r="420" spans="1:14" x14ac:dyDescent="0.2">
      <c r="A420" s="4" t="s">
        <v>107</v>
      </c>
      <c r="B420" s="4">
        <v>16.645</v>
      </c>
      <c r="C420" s="4" t="s">
        <v>39</v>
      </c>
      <c r="D420" s="4" t="s">
        <v>32</v>
      </c>
      <c r="E420" s="4">
        <v>0</v>
      </c>
      <c r="F420" s="4">
        <v>16.45</v>
      </c>
      <c r="G420" s="4">
        <v>16.643931500000001</v>
      </c>
      <c r="H420" s="4">
        <v>16.645</v>
      </c>
      <c r="I420" s="5">
        <v>44682.732743055552</v>
      </c>
      <c r="J420" s="5">
        <v>44682.771412037036</v>
      </c>
      <c r="K420" s="6">
        <v>1.185410334E-2</v>
      </c>
      <c r="L420" s="6">
        <v>-2.407294833E-2</v>
      </c>
      <c r="M420" s="4">
        <v>0.19500000000000001</v>
      </c>
      <c r="N420" s="6">
        <v>1.1900000000000001E-2</v>
      </c>
    </row>
    <row r="421" spans="1:14" x14ac:dyDescent="0.2">
      <c r="A421" s="4" t="s">
        <v>18</v>
      </c>
      <c r="B421" s="7">
        <v>1.798</v>
      </c>
      <c r="C421" s="4" t="s">
        <v>39</v>
      </c>
      <c r="D421" s="4" t="s">
        <v>31</v>
      </c>
      <c r="E421" s="4">
        <v>0</v>
      </c>
      <c r="F421" s="4">
        <v>4.2489999999999997</v>
      </c>
      <c r="G421" s="4">
        <v>4.2960207199999996</v>
      </c>
      <c r="I421" s="5">
        <v>44683.513506944444</v>
      </c>
      <c r="K421" s="6">
        <v>1.17674747E-3</v>
      </c>
      <c r="L421" s="6">
        <v>-0.73946811010000002</v>
      </c>
      <c r="M421" s="7">
        <v>-2.4509999999999996</v>
      </c>
      <c r="N421" s="6">
        <v>-0.57684160979053889</v>
      </c>
    </row>
    <row r="422" spans="1:14" x14ac:dyDescent="0.2">
      <c r="A422" s="4" t="s">
        <v>91</v>
      </c>
      <c r="B422" s="4">
        <v>3.2989000000000002</v>
      </c>
      <c r="C422" s="4" t="s">
        <v>39</v>
      </c>
      <c r="D422" s="4" t="s">
        <v>32</v>
      </c>
      <c r="E422" s="4">
        <v>0</v>
      </c>
      <c r="F422" s="4">
        <v>3.2584</v>
      </c>
      <c r="G422" s="4">
        <v>3.2915770700000002</v>
      </c>
      <c r="H422" s="4">
        <v>3.2989000000000002</v>
      </c>
      <c r="I422" s="5">
        <v>44683.827372685184</v>
      </c>
      <c r="J422" s="5">
        <v>44684.205300925925</v>
      </c>
      <c r="K422" s="6">
        <v>1.242941321E-2</v>
      </c>
      <c r="L422" s="6">
        <v>-3.9528603000000002E-2</v>
      </c>
      <c r="M422" s="4">
        <v>4.0500000000000001E-2</v>
      </c>
      <c r="N422" s="6">
        <v>1.24E-2</v>
      </c>
    </row>
    <row r="423" spans="1:14" x14ac:dyDescent="0.2">
      <c r="A423" s="4" t="s">
        <v>91</v>
      </c>
      <c r="B423" s="4">
        <v>3.2387000000000001</v>
      </c>
      <c r="C423" s="4" t="s">
        <v>39</v>
      </c>
      <c r="D423" s="4" t="s">
        <v>27</v>
      </c>
      <c r="E423" s="4">
        <v>2</v>
      </c>
      <c r="F423" s="4">
        <v>3.2040999999999999</v>
      </c>
      <c r="G423" s="4">
        <v>3.2384021700000001</v>
      </c>
      <c r="H423" s="4">
        <v>3.2387000000000001</v>
      </c>
      <c r="I423" s="5">
        <v>44683.831724537034</v>
      </c>
      <c r="J423" s="5">
        <v>44683.839525462965</v>
      </c>
      <c r="K423" s="6">
        <v>1.079866421E-2</v>
      </c>
      <c r="L423" s="6">
        <v>-1.217190475E-2</v>
      </c>
      <c r="M423" s="4">
        <v>3.4599999999999999E-2</v>
      </c>
      <c r="N423" s="6">
        <v>1.0800000000000001E-2</v>
      </c>
    </row>
    <row r="424" spans="1:14" x14ac:dyDescent="0.2">
      <c r="A424" s="4" t="s">
        <v>91</v>
      </c>
      <c r="B424" s="4">
        <v>3.2639</v>
      </c>
      <c r="C424" s="4" t="s">
        <v>39</v>
      </c>
      <c r="D424" s="4" t="s">
        <v>31</v>
      </c>
      <c r="E424" s="4">
        <v>0</v>
      </c>
      <c r="F424" s="4">
        <v>3.2128999999999999</v>
      </c>
      <c r="G424" s="4">
        <v>3.2621992899999999</v>
      </c>
      <c r="H424" s="4">
        <v>3.2639</v>
      </c>
      <c r="I424" s="5">
        <v>44683.835162037038</v>
      </c>
      <c r="J424" s="5">
        <v>44684.020601851851</v>
      </c>
      <c r="K424" s="6">
        <v>1.587350991E-2</v>
      </c>
      <c r="L424" s="6">
        <v>-2.5926732859999999E-2</v>
      </c>
      <c r="M424" s="4">
        <v>5.0999999999999997E-2</v>
      </c>
      <c r="N424" s="6">
        <v>1.5900000000000001E-2</v>
      </c>
    </row>
    <row r="425" spans="1:14" x14ac:dyDescent="0.2">
      <c r="A425" s="4" t="s">
        <v>160</v>
      </c>
      <c r="B425" s="4">
        <v>108.96</v>
      </c>
      <c r="C425" s="4" t="s">
        <v>39</v>
      </c>
      <c r="D425" s="4" t="s">
        <v>22</v>
      </c>
      <c r="E425" s="4">
        <v>1</v>
      </c>
      <c r="F425" s="4">
        <v>106.7</v>
      </c>
      <c r="G425" s="4">
        <v>108.8464336</v>
      </c>
      <c r="H425" s="4">
        <v>108.96</v>
      </c>
      <c r="I425" s="5">
        <v>44683.868877314817</v>
      </c>
      <c r="J425" s="5">
        <v>44683.895833333336</v>
      </c>
      <c r="K425" s="6">
        <v>2.118088097E-2</v>
      </c>
      <c r="L425" s="6">
        <v>-2.155576382E-3</v>
      </c>
      <c r="M425" s="4">
        <v>2.2599999999999998</v>
      </c>
      <c r="N425" s="6">
        <v>2.12E-2</v>
      </c>
    </row>
    <row r="426" spans="1:14" x14ac:dyDescent="0.2">
      <c r="A426" s="4" t="s">
        <v>160</v>
      </c>
      <c r="B426" s="4">
        <v>109.45</v>
      </c>
      <c r="C426" s="4" t="s">
        <v>39</v>
      </c>
      <c r="D426" s="4" t="s">
        <v>31</v>
      </c>
      <c r="E426" s="4">
        <v>0</v>
      </c>
      <c r="F426" s="4">
        <v>107.32</v>
      </c>
      <c r="G426" s="4">
        <v>109.3610753</v>
      </c>
      <c r="H426" s="4">
        <v>109.45</v>
      </c>
      <c r="I426" s="5">
        <v>44683.876493055555</v>
      </c>
      <c r="J426" s="5">
        <v>44683.896585648145</v>
      </c>
      <c r="K426" s="6">
        <v>1.9847185989999998E-2</v>
      </c>
      <c r="L426" s="6">
        <v>-5.8702944470000002E-3</v>
      </c>
      <c r="M426" s="4">
        <v>2.13</v>
      </c>
      <c r="N426" s="6">
        <v>1.9800000000000002E-2</v>
      </c>
    </row>
    <row r="427" spans="1:14" x14ac:dyDescent="0.2">
      <c r="A427" s="4" t="s">
        <v>110</v>
      </c>
      <c r="B427" s="4">
        <v>5.8299999999999998E-2</v>
      </c>
      <c r="C427" s="4" t="s">
        <v>15</v>
      </c>
      <c r="D427" s="4" t="s">
        <v>28</v>
      </c>
      <c r="E427" s="4">
        <v>3</v>
      </c>
      <c r="F427" s="4">
        <v>6.0040000000000003E-2</v>
      </c>
      <c r="G427" s="4">
        <v>5.9374277900000001E-2</v>
      </c>
      <c r="H427" s="4">
        <v>5.8299999999999998E-2</v>
      </c>
      <c r="I427" s="5">
        <v>44684.191134259258</v>
      </c>
      <c r="J427" s="5">
        <v>44684.192361111112</v>
      </c>
      <c r="K427" s="6">
        <v>2.8980679549999999E-2</v>
      </c>
      <c r="L427" s="6">
        <v>-1.415722851E-2</v>
      </c>
      <c r="M427" s="4">
        <v>-1.74E-3</v>
      </c>
      <c r="N427" s="6">
        <v>2.9000000000000001E-2</v>
      </c>
    </row>
    <row r="428" spans="1:14" x14ac:dyDescent="0.2">
      <c r="A428" s="4" t="s">
        <v>110</v>
      </c>
      <c r="B428" s="4">
        <v>5.9729999999999998E-2</v>
      </c>
      <c r="C428" s="4" t="s">
        <v>15</v>
      </c>
      <c r="D428" s="4" t="s">
        <v>17</v>
      </c>
      <c r="E428" s="4">
        <v>1</v>
      </c>
      <c r="F428" s="4">
        <v>6.0470000000000003E-2</v>
      </c>
      <c r="G428" s="4">
        <v>5.9730420999999999E-2</v>
      </c>
      <c r="H428" s="4">
        <v>5.9729999999999998E-2</v>
      </c>
      <c r="I428" s="5">
        <v>44684.198738425926</v>
      </c>
      <c r="J428" s="5">
        <v>44684.210150462961</v>
      </c>
      <c r="K428" s="6">
        <v>1.2237473130000001E-2</v>
      </c>
      <c r="L428" s="6">
        <v>-2.100214983E-2</v>
      </c>
      <c r="M428" s="4">
        <v>-7.3999999999999999E-4</v>
      </c>
      <c r="N428" s="6">
        <v>1.2200000000000001E-2</v>
      </c>
    </row>
    <row r="429" spans="1:14" x14ac:dyDescent="0.2">
      <c r="A429" s="4" t="s">
        <v>110</v>
      </c>
      <c r="B429" s="4">
        <v>6.0130000000000003E-2</v>
      </c>
      <c r="C429" s="4" t="s">
        <v>15</v>
      </c>
      <c r="D429" s="4" t="s">
        <v>16</v>
      </c>
      <c r="E429" s="4">
        <v>0</v>
      </c>
      <c r="F429" s="4">
        <v>6.0949999999999997E-2</v>
      </c>
      <c r="G429" s="4">
        <v>6.0232401800000002E-2</v>
      </c>
      <c r="H429" s="4">
        <v>6.0130000000000003E-2</v>
      </c>
      <c r="I429" s="5">
        <v>44684.208784722221</v>
      </c>
      <c r="J429" s="5">
        <v>44684.209594907406</v>
      </c>
      <c r="K429" s="6">
        <v>1.345365053E-2</v>
      </c>
      <c r="L429" s="6">
        <v>-6.7268252669999999E-3</v>
      </c>
      <c r="M429" s="4">
        <v>-8.1999999999999998E-4</v>
      </c>
      <c r="N429" s="6">
        <v>1.35E-2</v>
      </c>
    </row>
    <row r="430" spans="1:14" x14ac:dyDescent="0.2">
      <c r="A430" s="4" t="s">
        <v>110</v>
      </c>
      <c r="B430" s="4">
        <v>6.0069999999999998E-2</v>
      </c>
      <c r="C430" s="4" t="s">
        <v>15</v>
      </c>
      <c r="D430" s="4" t="s">
        <v>16</v>
      </c>
      <c r="E430" s="4">
        <v>0</v>
      </c>
      <c r="F430" s="4">
        <v>6.0780000000000001E-2</v>
      </c>
      <c r="G430" s="4">
        <v>6.0096225500000003E-2</v>
      </c>
      <c r="H430" s="4">
        <v>6.0069999999999998E-2</v>
      </c>
      <c r="I430" s="5">
        <v>44684.244479166664</v>
      </c>
      <c r="J430" s="5">
        <v>44684.646817129629</v>
      </c>
      <c r="K430" s="6">
        <v>1.1681474169999999E-2</v>
      </c>
      <c r="L430" s="6">
        <v>-8.8845014809999998E-2</v>
      </c>
      <c r="M430" s="4">
        <v>-7.1000000000000002E-4</v>
      </c>
      <c r="N430" s="6">
        <v>1.17E-2</v>
      </c>
    </row>
    <row r="431" spans="1:14" x14ac:dyDescent="0.2">
      <c r="A431" s="4" t="s">
        <v>75</v>
      </c>
      <c r="B431" s="4">
        <v>0.499</v>
      </c>
      <c r="C431" s="4" t="s">
        <v>39</v>
      </c>
      <c r="D431" s="4" t="s">
        <v>27</v>
      </c>
      <c r="E431" s="4">
        <v>2</v>
      </c>
      <c r="F431" s="4">
        <v>0.49299999999999999</v>
      </c>
      <c r="G431" s="4">
        <v>0.49899026000000002</v>
      </c>
      <c r="H431" s="4">
        <v>0.499</v>
      </c>
      <c r="I431" s="5">
        <v>44684.990717592591</v>
      </c>
      <c r="J431" s="5">
        <v>44685.000706018516</v>
      </c>
      <c r="K431" s="6">
        <v>1.2170385400000001E-2</v>
      </c>
      <c r="L431" s="6">
        <v>-1.480730223E-2</v>
      </c>
      <c r="M431" s="4">
        <v>6.0000000000000001E-3</v>
      </c>
      <c r="N431" s="6">
        <v>1.2200000000000001E-2</v>
      </c>
    </row>
    <row r="432" spans="1:14" x14ac:dyDescent="0.2">
      <c r="A432" s="4" t="s">
        <v>75</v>
      </c>
      <c r="B432" s="4">
        <v>0.50049999999999994</v>
      </c>
      <c r="C432" s="4" t="s">
        <v>39</v>
      </c>
      <c r="D432" s="4" t="s">
        <v>47</v>
      </c>
      <c r="E432" s="4">
        <v>2</v>
      </c>
      <c r="F432" s="4">
        <v>0.49299999999999999</v>
      </c>
      <c r="G432" s="4">
        <v>0.50038280000000002</v>
      </c>
      <c r="H432" s="4">
        <v>0.50049999999999994</v>
      </c>
      <c r="I432" s="5">
        <v>44684.990717592591</v>
      </c>
      <c r="J432" s="5">
        <v>44685.016064814816</v>
      </c>
      <c r="K432" s="6">
        <v>1.5212981739999999E-2</v>
      </c>
      <c r="L432" s="6">
        <v>-1.480730223E-2</v>
      </c>
      <c r="M432" s="4">
        <v>7.4999999999999997E-3</v>
      </c>
      <c r="N432" s="6">
        <v>1.52E-2</v>
      </c>
    </row>
    <row r="433" spans="1:14" x14ac:dyDescent="0.2">
      <c r="A433" s="4" t="s">
        <v>75</v>
      </c>
      <c r="B433" s="4">
        <v>0.50560000000000005</v>
      </c>
      <c r="C433" s="4" t="s">
        <v>39</v>
      </c>
      <c r="D433" s="4" t="s">
        <v>16</v>
      </c>
      <c r="E433" s="4">
        <v>0</v>
      </c>
      <c r="F433" s="4">
        <v>0.49769999999999998</v>
      </c>
      <c r="G433" s="4">
        <v>0.50545021999999995</v>
      </c>
      <c r="H433" s="4">
        <v>0.50560000000000005</v>
      </c>
      <c r="I433" s="5">
        <v>44685.001145833332</v>
      </c>
      <c r="J433" s="5">
        <v>44685.153935185182</v>
      </c>
      <c r="K433" s="6">
        <v>1.587301587E-2</v>
      </c>
      <c r="L433" s="6">
        <v>-8.4388185650000006E-3</v>
      </c>
      <c r="M433" s="4">
        <v>7.9000000000000008E-3</v>
      </c>
      <c r="N433" s="6">
        <v>1.5900000000000001E-2</v>
      </c>
    </row>
    <row r="434" spans="1:14" x14ac:dyDescent="0.2">
      <c r="A434" s="4" t="s">
        <v>107</v>
      </c>
      <c r="B434" s="4">
        <v>16.483000000000001</v>
      </c>
      <c r="C434" s="4" t="s">
        <v>15</v>
      </c>
      <c r="D434" s="4" t="s">
        <v>17</v>
      </c>
      <c r="E434" s="4">
        <v>1</v>
      </c>
      <c r="F434" s="4">
        <v>16.827999999999999</v>
      </c>
      <c r="G434" s="4">
        <v>16.656219889999999</v>
      </c>
      <c r="H434" s="4">
        <v>16.483000000000001</v>
      </c>
      <c r="I434" s="5">
        <v>44685.564085648148</v>
      </c>
      <c r="J434" s="5">
        <v>44685.586689814816</v>
      </c>
      <c r="K434" s="6">
        <v>2.0501545039999999E-2</v>
      </c>
      <c r="L434" s="6">
        <v>-4.753981459E-2</v>
      </c>
      <c r="M434" s="4">
        <v>-0.34499999999999997</v>
      </c>
      <c r="N434" s="6">
        <v>2.0500000000000001E-2</v>
      </c>
    </row>
    <row r="435" spans="1:14" x14ac:dyDescent="0.2">
      <c r="A435" s="4" t="s">
        <v>107</v>
      </c>
      <c r="B435" s="4">
        <v>17.094999999999999</v>
      </c>
      <c r="C435" s="4" t="s">
        <v>15</v>
      </c>
      <c r="D435" s="4" t="s">
        <v>16</v>
      </c>
      <c r="E435" s="4">
        <v>0</v>
      </c>
      <c r="F435" s="4">
        <v>17.431000000000001</v>
      </c>
      <c r="G435" s="4">
        <v>17.11099742</v>
      </c>
      <c r="H435" s="4">
        <v>17.094999999999999</v>
      </c>
      <c r="I435" s="5">
        <v>44685.583483796298</v>
      </c>
      <c r="J435" s="5">
        <v>44685.586342592593</v>
      </c>
      <c r="K435" s="6">
        <v>1.9276002519999998E-2</v>
      </c>
      <c r="L435" s="6">
        <v>-5.6795364579999997E-3</v>
      </c>
      <c r="M435" s="4">
        <v>-0.33600000000000002</v>
      </c>
      <c r="N435" s="6">
        <v>1.9300000000000001E-2</v>
      </c>
    </row>
    <row r="436" spans="1:14" x14ac:dyDescent="0.2">
      <c r="A436" s="4" t="s">
        <v>170</v>
      </c>
      <c r="B436" s="7">
        <v>0.4098</v>
      </c>
      <c r="C436" s="4" t="s">
        <v>39</v>
      </c>
      <c r="D436" s="4" t="s">
        <v>31</v>
      </c>
      <c r="E436" s="4">
        <v>0</v>
      </c>
      <c r="F436" s="4">
        <v>1.2969999999999999</v>
      </c>
      <c r="G436" s="4">
        <v>1.31053416</v>
      </c>
      <c r="I436" s="5">
        <v>44686.687939814816</v>
      </c>
      <c r="K436" s="6">
        <v>6.9390902080000002E-3</v>
      </c>
      <c r="L436" s="6">
        <v>-0.77023901309999998</v>
      </c>
      <c r="M436" s="7">
        <v>-0.88719999999999999</v>
      </c>
      <c r="N436" s="6">
        <v>-0.68404009252120279</v>
      </c>
    </row>
    <row r="437" spans="1:14" x14ac:dyDescent="0.2">
      <c r="A437" s="4" t="s">
        <v>95</v>
      </c>
      <c r="B437" s="7">
        <v>0.13941000000000001</v>
      </c>
      <c r="C437" s="4" t="s">
        <v>39</v>
      </c>
      <c r="D437" s="4" t="s">
        <v>31</v>
      </c>
      <c r="E437" s="4">
        <v>0</v>
      </c>
      <c r="F437" s="4">
        <v>0.31642999999999999</v>
      </c>
      <c r="G437" s="4">
        <v>0.31998468000000002</v>
      </c>
      <c r="I437" s="5">
        <v>44686.711747685185</v>
      </c>
      <c r="K437" s="6">
        <v>2.465000158E-3</v>
      </c>
      <c r="L437" s="6">
        <v>-0.62705811710000003</v>
      </c>
      <c r="M437" s="7">
        <v>-0.17701999999999998</v>
      </c>
      <c r="N437" s="6">
        <v>-0.55942862560439899</v>
      </c>
    </row>
    <row r="438" spans="1:14" x14ac:dyDescent="0.2">
      <c r="A438" s="4" t="s">
        <v>118</v>
      </c>
      <c r="B438" s="4">
        <v>4.829E-2</v>
      </c>
      <c r="C438" s="4" t="s">
        <v>39</v>
      </c>
      <c r="D438" s="4" t="s">
        <v>28</v>
      </c>
      <c r="E438" s="4">
        <v>3</v>
      </c>
      <c r="F438" s="4">
        <v>4.7669999999999997E-2</v>
      </c>
      <c r="G438" s="4">
        <v>4.8203379999999997E-2</v>
      </c>
      <c r="H438" s="4">
        <v>4.829E-2</v>
      </c>
      <c r="I438" s="5">
        <v>44686.757094907407</v>
      </c>
      <c r="J438" s="5">
        <v>44686.757395833331</v>
      </c>
      <c r="K438" s="6">
        <v>1.3006083490000001E-2</v>
      </c>
      <c r="L438" s="6">
        <v>0</v>
      </c>
      <c r="M438" s="4">
        <v>6.2E-4</v>
      </c>
      <c r="N438" s="6">
        <v>1.2999999999999999E-2</v>
      </c>
    </row>
    <row r="439" spans="1:14" x14ac:dyDescent="0.2">
      <c r="A439" s="4" t="s">
        <v>29</v>
      </c>
      <c r="B439" s="4">
        <v>0.86339999999999995</v>
      </c>
      <c r="C439" s="4" t="s">
        <v>39</v>
      </c>
      <c r="D439" s="4" t="s">
        <v>27</v>
      </c>
      <c r="E439" s="4">
        <v>2</v>
      </c>
      <c r="F439" s="4">
        <v>0.85399999999999998</v>
      </c>
      <c r="G439" s="4">
        <v>0.86326093999999998</v>
      </c>
      <c r="H439" s="4">
        <v>0.86339999999999995</v>
      </c>
      <c r="I439" s="5">
        <v>44686.757094907407</v>
      </c>
      <c r="J439" s="5">
        <v>44686.757337962961</v>
      </c>
      <c r="K439" s="6">
        <v>1.1007025760000001E-2</v>
      </c>
      <c r="L439" s="6">
        <v>0</v>
      </c>
      <c r="M439" s="4">
        <v>9.4000000000000004E-3</v>
      </c>
      <c r="N439" s="6">
        <v>1.0999999999999999E-2</v>
      </c>
    </row>
    <row r="440" spans="1:14" x14ac:dyDescent="0.2">
      <c r="A440" s="4" t="s">
        <v>126</v>
      </c>
      <c r="B440" s="4">
        <v>1.0752999999999999</v>
      </c>
      <c r="C440" s="4" t="s">
        <v>39</v>
      </c>
      <c r="D440" s="4" t="s">
        <v>28</v>
      </c>
      <c r="E440" s="4">
        <v>3</v>
      </c>
      <c r="F440" s="4">
        <v>1.0613999999999999</v>
      </c>
      <c r="G440" s="4">
        <v>1.0744228</v>
      </c>
      <c r="H440" s="4">
        <v>1.0752999999999999</v>
      </c>
      <c r="I440" s="5">
        <v>44686.757094907407</v>
      </c>
      <c r="J440" s="5">
        <v>44686.757395833331</v>
      </c>
      <c r="K440" s="6">
        <v>1.309591106E-2</v>
      </c>
      <c r="L440" s="6">
        <v>0</v>
      </c>
      <c r="M440" s="4">
        <v>1.3899999999999999E-2</v>
      </c>
      <c r="N440" s="6">
        <v>1.3100000000000001E-2</v>
      </c>
    </row>
    <row r="441" spans="1:14" x14ac:dyDescent="0.2">
      <c r="A441" s="4" t="s">
        <v>83</v>
      </c>
      <c r="B441" s="4">
        <v>1.0069999999999999</v>
      </c>
      <c r="C441" s="4" t="s">
        <v>39</v>
      </c>
      <c r="D441" s="4" t="s">
        <v>28</v>
      </c>
      <c r="E441" s="4">
        <v>3</v>
      </c>
      <c r="F441" s="4">
        <v>0.996</v>
      </c>
      <c r="G441" s="4">
        <v>1.0060158400000001</v>
      </c>
      <c r="H441" s="4">
        <v>1.0069999999999999</v>
      </c>
      <c r="I441" s="5">
        <v>44686.757094907407</v>
      </c>
      <c r="J441" s="5">
        <v>44686.757337962961</v>
      </c>
      <c r="K441" s="6">
        <v>1.1044176710000001E-2</v>
      </c>
      <c r="L441" s="6">
        <v>0</v>
      </c>
      <c r="M441" s="4">
        <v>1.0999999999999999E-2</v>
      </c>
      <c r="N441" s="6">
        <v>1.0999999999999999E-2</v>
      </c>
    </row>
    <row r="442" spans="1:14" x14ac:dyDescent="0.2">
      <c r="A442" s="4" t="s">
        <v>169</v>
      </c>
      <c r="B442" s="4">
        <v>0.33855000000000002</v>
      </c>
      <c r="C442" s="4" t="s">
        <v>39</v>
      </c>
      <c r="D442" s="4" t="s">
        <v>28</v>
      </c>
      <c r="E442" s="4">
        <v>3</v>
      </c>
      <c r="F442" s="4">
        <v>0.3342</v>
      </c>
      <c r="G442" s="4">
        <v>0.33801361000000002</v>
      </c>
      <c r="H442" s="4">
        <v>0.33855000000000002</v>
      </c>
      <c r="I442" s="5">
        <v>44686.757094907407</v>
      </c>
      <c r="J442" s="5">
        <v>44686.757453703707</v>
      </c>
      <c r="K442" s="6">
        <v>1.3016157990000001E-2</v>
      </c>
      <c r="L442" s="6">
        <v>0</v>
      </c>
      <c r="M442" s="4">
        <v>4.3499999999999997E-3</v>
      </c>
      <c r="N442" s="6">
        <v>1.2999999999999999E-2</v>
      </c>
    </row>
    <row r="443" spans="1:14" x14ac:dyDescent="0.2">
      <c r="A443" s="4" t="s">
        <v>97</v>
      </c>
      <c r="B443" s="4">
        <v>3.8339999999999999E-2</v>
      </c>
      <c r="C443" s="4" t="s">
        <v>39</v>
      </c>
      <c r="D443" s="4" t="s">
        <v>32</v>
      </c>
      <c r="E443" s="4">
        <v>0</v>
      </c>
      <c r="F443" s="4">
        <v>3.7859999999999998E-2</v>
      </c>
      <c r="G443" s="4">
        <v>3.8305209999999999E-2</v>
      </c>
      <c r="H443" s="4">
        <v>3.8339999999999999E-2</v>
      </c>
      <c r="I443" s="5">
        <v>44686.760231481479</v>
      </c>
      <c r="J443" s="5">
        <v>44686.762685185182</v>
      </c>
      <c r="K443" s="6">
        <v>1.267828843E-2</v>
      </c>
      <c r="L443" s="6">
        <v>-1.320655045E-2</v>
      </c>
      <c r="M443" s="4">
        <v>4.8000000000000001E-4</v>
      </c>
      <c r="N443" s="6">
        <v>1.2699999999999999E-2</v>
      </c>
    </row>
    <row r="444" spans="1:14" x14ac:dyDescent="0.2">
      <c r="A444" s="4" t="s">
        <v>68</v>
      </c>
      <c r="B444" s="7">
        <v>29262.7</v>
      </c>
      <c r="C444" s="4" t="s">
        <v>39</v>
      </c>
      <c r="D444" s="4" t="s">
        <v>171</v>
      </c>
      <c r="E444" s="4">
        <v>4</v>
      </c>
      <c r="F444" s="4">
        <v>37181.1</v>
      </c>
      <c r="G444" s="4">
        <v>37586.463640000002</v>
      </c>
      <c r="I444" s="5">
        <v>44686.76053240741</v>
      </c>
      <c r="K444" s="6">
        <v>4.81158438E-3</v>
      </c>
      <c r="L444" s="6">
        <v>-0.28359031870000001</v>
      </c>
      <c r="M444" s="7">
        <v>-7918.3999999999978</v>
      </c>
      <c r="N444" s="6">
        <v>-0.21296841674936992</v>
      </c>
    </row>
    <row r="445" spans="1:14" x14ac:dyDescent="0.2">
      <c r="A445" s="4" t="s">
        <v>125</v>
      </c>
      <c r="B445" s="7">
        <v>20.186</v>
      </c>
      <c r="C445" s="4" t="s">
        <v>39</v>
      </c>
      <c r="D445" s="4" t="s">
        <v>47</v>
      </c>
      <c r="E445" s="4">
        <v>2</v>
      </c>
      <c r="F445" s="4">
        <v>28.838999999999999</v>
      </c>
      <c r="G445" s="4">
        <v>29.194235079999999</v>
      </c>
      <c r="I445" s="5">
        <v>44686.76053240741</v>
      </c>
      <c r="K445" s="6">
        <v>9.3276465900000004E-3</v>
      </c>
      <c r="L445" s="6">
        <v>-0.44557716980000001</v>
      </c>
      <c r="M445" s="7">
        <v>-8.6529999999999987</v>
      </c>
      <c r="N445" s="6">
        <v>-0.30004507784597245</v>
      </c>
    </row>
    <row r="446" spans="1:14" x14ac:dyDescent="0.2">
      <c r="A446" s="4" t="s">
        <v>45</v>
      </c>
      <c r="B446" s="7">
        <v>6.8659999999999997</v>
      </c>
      <c r="C446" s="4" t="s">
        <v>39</v>
      </c>
      <c r="D446" s="4" t="s">
        <v>47</v>
      </c>
      <c r="E446" s="4">
        <v>2</v>
      </c>
      <c r="F446" s="4">
        <v>13.972</v>
      </c>
      <c r="G446" s="4">
        <v>14.14856131</v>
      </c>
      <c r="I446" s="5">
        <v>44686.76053240741</v>
      </c>
      <c r="K446" s="6">
        <v>1.166618952E-2</v>
      </c>
      <c r="L446" s="6">
        <v>-0.52275980529999999</v>
      </c>
      <c r="M446" s="7">
        <v>-7.1059999999999999</v>
      </c>
      <c r="N446" s="6">
        <v>-0.50858860578299458</v>
      </c>
    </row>
    <row r="447" spans="1:14" x14ac:dyDescent="0.2">
      <c r="A447" s="4" t="s">
        <v>51</v>
      </c>
      <c r="B447" s="4">
        <v>9.1789999999999997E-3</v>
      </c>
      <c r="C447" s="4" t="s">
        <v>39</v>
      </c>
      <c r="D447" s="4" t="s">
        <v>17</v>
      </c>
      <c r="E447" s="4">
        <v>1</v>
      </c>
      <c r="F447" s="4">
        <v>9.0209999999999995E-3</v>
      </c>
      <c r="G447" s="4">
        <v>9.1303400000000007E-3</v>
      </c>
      <c r="H447" s="4">
        <v>9.1789999999999997E-3</v>
      </c>
      <c r="I447" s="5">
        <v>44686.76053240741</v>
      </c>
      <c r="J447" s="5">
        <v>44719.972280092596</v>
      </c>
      <c r="K447" s="6">
        <v>1.751468795E-2</v>
      </c>
      <c r="L447" s="6">
        <v>-0.63407604480000002</v>
      </c>
      <c r="M447" s="4">
        <v>1.5799999999999999E-4</v>
      </c>
      <c r="N447" s="6">
        <v>1.7500000000000002E-2</v>
      </c>
    </row>
    <row r="448" spans="1:14" x14ac:dyDescent="0.2">
      <c r="A448" s="4" t="s">
        <v>44</v>
      </c>
      <c r="B448" s="7">
        <v>10.555</v>
      </c>
      <c r="C448" s="4" t="s">
        <v>39</v>
      </c>
      <c r="D448" s="4" t="s">
        <v>31</v>
      </c>
      <c r="E448" s="4">
        <v>0</v>
      </c>
      <c r="F448" s="4">
        <v>20.841000000000001</v>
      </c>
      <c r="G448" s="4">
        <v>21.167034879999999</v>
      </c>
      <c r="I448" s="5">
        <v>44686.76053240741</v>
      </c>
      <c r="K448" s="6">
        <v>1.223549734E-2</v>
      </c>
      <c r="L448" s="6">
        <v>-0.64747372969999994</v>
      </c>
      <c r="M448" s="7">
        <v>-10.286000000000001</v>
      </c>
      <c r="N448" s="6">
        <v>-0.49354637493402431</v>
      </c>
    </row>
    <row r="449" spans="1:14" x14ac:dyDescent="0.2">
      <c r="A449" s="4" t="s">
        <v>74</v>
      </c>
      <c r="B449" s="7">
        <v>1.1240000000000001</v>
      </c>
      <c r="C449" s="4" t="s">
        <v>39</v>
      </c>
      <c r="D449" s="4" t="s">
        <v>31</v>
      </c>
      <c r="E449" s="4">
        <v>0</v>
      </c>
      <c r="F449" s="4">
        <v>2.4180000000000001</v>
      </c>
      <c r="G449" s="4">
        <v>2.44290976</v>
      </c>
      <c r="I449" s="5">
        <v>44686.760775462964</v>
      </c>
      <c r="K449" s="6">
        <v>3.3085194380000002E-3</v>
      </c>
      <c r="L449" s="6">
        <v>-0.55004135649999997</v>
      </c>
      <c r="M449" s="7">
        <v>-1.294</v>
      </c>
      <c r="N449" s="6">
        <v>-0.53515301902398671</v>
      </c>
    </row>
    <row r="450" spans="1:14" x14ac:dyDescent="0.2">
      <c r="A450" s="4" t="s">
        <v>122</v>
      </c>
      <c r="B450" s="4">
        <v>14.66</v>
      </c>
      <c r="C450" s="4" t="s">
        <v>39</v>
      </c>
      <c r="D450" s="4" t="s">
        <v>47</v>
      </c>
      <c r="E450" s="4">
        <v>2</v>
      </c>
      <c r="F450" s="4">
        <v>14.51</v>
      </c>
      <c r="G450" s="4">
        <v>14.65624232</v>
      </c>
      <c r="H450" s="4">
        <v>14.66</v>
      </c>
      <c r="I450" s="5">
        <v>44686.760844907411</v>
      </c>
      <c r="J450" s="5">
        <v>44687.76699074074</v>
      </c>
      <c r="K450" s="6">
        <v>1.0337698140000001E-2</v>
      </c>
      <c r="L450" s="6">
        <v>-5.7201929700000001E-2</v>
      </c>
      <c r="M450" s="4">
        <v>0.15</v>
      </c>
      <c r="N450" s="6">
        <v>1.03E-2</v>
      </c>
    </row>
    <row r="451" spans="1:14" x14ac:dyDescent="0.2">
      <c r="A451" s="4" t="s">
        <v>58</v>
      </c>
      <c r="B451" s="7">
        <v>0.11552</v>
      </c>
      <c r="C451" s="4" t="s">
        <v>39</v>
      </c>
      <c r="D451" s="4" t="s">
        <v>17</v>
      </c>
      <c r="E451" s="4">
        <v>1</v>
      </c>
      <c r="F451" s="4">
        <v>0.17743999999999999</v>
      </c>
      <c r="G451" s="4">
        <v>0.17923483000000001</v>
      </c>
      <c r="I451" s="5">
        <v>44686.760844907411</v>
      </c>
      <c r="K451" s="6">
        <v>4.5649233539999997E-3</v>
      </c>
      <c r="L451" s="6">
        <v>-0.52417718670000002</v>
      </c>
      <c r="M451" s="7">
        <v>-6.1919999999999989E-2</v>
      </c>
      <c r="N451" s="6">
        <v>-0.34896302975653737</v>
      </c>
    </row>
    <row r="452" spans="1:14" x14ac:dyDescent="0.2">
      <c r="A452" s="4" t="s">
        <v>42</v>
      </c>
      <c r="B452" s="7">
        <v>1.2045999999999999</v>
      </c>
      <c r="C452" s="4" t="s">
        <v>39</v>
      </c>
      <c r="D452" s="4" t="s">
        <v>47</v>
      </c>
      <c r="E452" s="4">
        <v>2</v>
      </c>
      <c r="F452" s="4">
        <v>2.1753</v>
      </c>
      <c r="G452" s="4">
        <v>2.1994407800000002</v>
      </c>
      <c r="I452" s="5">
        <v>44686.760844907411</v>
      </c>
      <c r="K452" s="6">
        <v>8.9642807890000006E-3</v>
      </c>
      <c r="L452" s="6">
        <v>-0.55753229439999996</v>
      </c>
      <c r="M452" s="7">
        <v>-0.97070000000000012</v>
      </c>
      <c r="N452" s="6">
        <v>-0.44623730060221584</v>
      </c>
    </row>
    <row r="453" spans="1:14" x14ac:dyDescent="0.2">
      <c r="A453" s="4" t="s">
        <v>64</v>
      </c>
      <c r="B453" s="4">
        <v>211.85</v>
      </c>
      <c r="C453" s="4" t="s">
        <v>39</v>
      </c>
      <c r="D453" s="4" t="s">
        <v>31</v>
      </c>
      <c r="E453" s="4">
        <v>0</v>
      </c>
      <c r="F453" s="4">
        <v>209.33</v>
      </c>
      <c r="G453" s="4">
        <v>211.77589330000001</v>
      </c>
      <c r="H453" s="4">
        <v>211.85</v>
      </c>
      <c r="I453" s="5">
        <v>44686.760914351849</v>
      </c>
      <c r="J453" s="5">
        <v>44687.228101851855</v>
      </c>
      <c r="K453" s="6">
        <v>1.203840825E-2</v>
      </c>
      <c r="L453" s="6">
        <v>-5.7707925290000003E-2</v>
      </c>
      <c r="M453" s="4">
        <v>2.52</v>
      </c>
      <c r="N453" s="6">
        <v>1.2E-2</v>
      </c>
    </row>
    <row r="454" spans="1:14" x14ac:dyDescent="0.2">
      <c r="A454" s="4" t="s">
        <v>34</v>
      </c>
      <c r="B454" s="4">
        <v>30.64</v>
      </c>
      <c r="C454" s="4" t="s">
        <v>39</v>
      </c>
      <c r="D454" s="4" t="s">
        <v>17</v>
      </c>
      <c r="E454" s="4">
        <v>1</v>
      </c>
      <c r="F454" s="4">
        <v>30.29</v>
      </c>
      <c r="G454" s="4">
        <v>30.639628600000002</v>
      </c>
      <c r="H454" s="4">
        <v>30.64</v>
      </c>
      <c r="I454" s="5">
        <v>44686.760914351849</v>
      </c>
      <c r="J454" s="5">
        <v>44686.763240740744</v>
      </c>
      <c r="K454" s="6">
        <v>1.155496864E-2</v>
      </c>
      <c r="L454" s="6">
        <v>-9.5741168699999997E-3</v>
      </c>
      <c r="M454" s="4">
        <v>0.35</v>
      </c>
      <c r="N454" s="6">
        <v>1.1599999999999999E-2</v>
      </c>
    </row>
    <row r="455" spans="1:14" x14ac:dyDescent="0.2">
      <c r="A455" s="4" t="s">
        <v>56</v>
      </c>
      <c r="B455" s="7">
        <v>6.44</v>
      </c>
      <c r="C455" s="4" t="s">
        <v>39</v>
      </c>
      <c r="D455" s="4" t="s">
        <v>47</v>
      </c>
      <c r="E455" s="4">
        <v>2</v>
      </c>
      <c r="F455" s="4">
        <v>12.73</v>
      </c>
      <c r="G455" s="4">
        <v>12.90872177</v>
      </c>
      <c r="I455" s="5">
        <v>44686.760914351849</v>
      </c>
      <c r="K455" s="6">
        <v>1.0212097410000001E-2</v>
      </c>
      <c r="L455" s="6">
        <v>-0.52788688139999995</v>
      </c>
      <c r="M455" s="7">
        <v>-6.29</v>
      </c>
      <c r="N455" s="6">
        <v>-0.49410840534171246</v>
      </c>
    </row>
    <row r="456" spans="1:14" x14ac:dyDescent="0.2">
      <c r="A456" s="4" t="s">
        <v>113</v>
      </c>
      <c r="B456" s="4">
        <v>2.2221000000000001E-2</v>
      </c>
      <c r="C456" s="4" t="s">
        <v>39</v>
      </c>
      <c r="D456" s="4" t="s">
        <v>31</v>
      </c>
      <c r="E456" s="4">
        <v>0</v>
      </c>
      <c r="F456" s="4">
        <v>2.1989000000000002E-2</v>
      </c>
      <c r="G456" s="4">
        <v>2.221132E-2</v>
      </c>
      <c r="H456" s="4">
        <v>2.2221000000000001E-2</v>
      </c>
      <c r="I456" s="5">
        <v>44686.760983796295</v>
      </c>
      <c r="J456" s="5">
        <v>44686.762523148151</v>
      </c>
      <c r="K456" s="6">
        <v>1.0550729910000001E-2</v>
      </c>
      <c r="L456" s="6">
        <v>-4.5477284100000001E-3</v>
      </c>
      <c r="M456" s="4">
        <v>2.32E-4</v>
      </c>
      <c r="N456" s="6">
        <v>1.06E-2</v>
      </c>
    </row>
    <row r="457" spans="1:14" x14ac:dyDescent="0.2">
      <c r="A457" s="4" t="s">
        <v>107</v>
      </c>
      <c r="B457" s="7">
        <v>5.3540000000000001</v>
      </c>
      <c r="C457" s="4" t="s">
        <v>39</v>
      </c>
      <c r="D457" s="4" t="s">
        <v>17</v>
      </c>
      <c r="E457" s="4">
        <v>1</v>
      </c>
      <c r="F457" s="4">
        <v>14.417</v>
      </c>
      <c r="G457" s="4">
        <v>14.5647582</v>
      </c>
      <c r="I457" s="5">
        <v>44686.760983796295</v>
      </c>
      <c r="K457" s="6">
        <v>7.4217937160000001E-3</v>
      </c>
      <c r="L457" s="6">
        <v>-0.64500242770000005</v>
      </c>
      <c r="M457" s="7">
        <v>-9.0629999999999988</v>
      </c>
      <c r="N457" s="6">
        <v>-0.62863286398002349</v>
      </c>
    </row>
    <row r="458" spans="1:14" x14ac:dyDescent="0.2">
      <c r="A458" s="4" t="s">
        <v>143</v>
      </c>
      <c r="B458" s="7">
        <v>4.7300000000000002E-2</v>
      </c>
      <c r="C458" s="4" t="s">
        <v>39</v>
      </c>
      <c r="D458" s="4" t="s">
        <v>17</v>
      </c>
      <c r="E458" s="4">
        <v>1</v>
      </c>
      <c r="F458" s="4">
        <v>8.5300000000000001E-2</v>
      </c>
      <c r="G458" s="4">
        <v>8.624424E-2</v>
      </c>
      <c r="I458" s="5">
        <v>44686.761064814818</v>
      </c>
      <c r="K458" s="6">
        <v>9.3786635400000002E-3</v>
      </c>
      <c r="L458" s="6">
        <v>-0.56858147709999995</v>
      </c>
      <c r="M458" s="7">
        <v>-3.7999999999999999E-2</v>
      </c>
      <c r="N458" s="6">
        <v>-0.44548651817116058</v>
      </c>
    </row>
    <row r="459" spans="1:14" x14ac:dyDescent="0.2">
      <c r="A459" s="4" t="s">
        <v>36</v>
      </c>
      <c r="B459" s="7">
        <v>4.62</v>
      </c>
      <c r="C459" s="4" t="s">
        <v>39</v>
      </c>
      <c r="D459" s="4" t="s">
        <v>47</v>
      </c>
      <c r="E459" s="4">
        <v>2</v>
      </c>
      <c r="F459" s="4">
        <v>11.528</v>
      </c>
      <c r="G459" s="4">
        <v>11.668319500000001</v>
      </c>
      <c r="I459" s="5">
        <v>44686.762673611112</v>
      </c>
      <c r="K459" s="6">
        <v>1.075641915E-2</v>
      </c>
      <c r="L459" s="6">
        <v>-0.61467730740000004</v>
      </c>
      <c r="M459" s="7">
        <v>-6.9080000000000004</v>
      </c>
      <c r="N459" s="6">
        <v>-0.5992366412213741</v>
      </c>
    </row>
    <row r="460" spans="1:14" x14ac:dyDescent="0.2">
      <c r="A460" s="4" t="s">
        <v>61</v>
      </c>
      <c r="B460" s="7">
        <v>0.12060999999999999</v>
      </c>
      <c r="C460" s="4" t="s">
        <v>39</v>
      </c>
      <c r="D460" s="4" t="s">
        <v>17</v>
      </c>
      <c r="E460" s="4">
        <v>1</v>
      </c>
      <c r="F460" s="4">
        <v>0.19642999999999999</v>
      </c>
      <c r="G460" s="4">
        <v>0.19879044000000001</v>
      </c>
      <c r="I460" s="5">
        <v>44686.762673611112</v>
      </c>
      <c r="K460" s="6">
        <v>5.0908720660000004E-3</v>
      </c>
      <c r="L460" s="6">
        <v>-0.57282492490000003</v>
      </c>
      <c r="M460" s="7">
        <v>-7.5819999999999999E-2</v>
      </c>
      <c r="N460" s="6">
        <v>-0.38598992007330857</v>
      </c>
    </row>
    <row r="461" spans="1:14" x14ac:dyDescent="0.2">
      <c r="A461" s="4" t="s">
        <v>72</v>
      </c>
      <c r="B461" s="7">
        <v>0.248</v>
      </c>
      <c r="C461" s="4" t="s">
        <v>39</v>
      </c>
      <c r="D461" s="4" t="s">
        <v>31</v>
      </c>
      <c r="E461" s="4">
        <v>0</v>
      </c>
      <c r="F461" s="4">
        <v>0.43630000000000002</v>
      </c>
      <c r="G461" s="4">
        <v>0.44163243000000002</v>
      </c>
      <c r="I461" s="5">
        <v>44686.762673611112</v>
      </c>
      <c r="K461" s="6">
        <v>2.0628008249999998E-3</v>
      </c>
      <c r="L461" s="6">
        <v>-0.66055466419999997</v>
      </c>
      <c r="M461" s="7">
        <v>-0.18830000000000002</v>
      </c>
      <c r="N461" s="6">
        <v>-0.43158377263350911</v>
      </c>
    </row>
    <row r="462" spans="1:14" x14ac:dyDescent="0.2">
      <c r="A462" s="4" t="s">
        <v>97</v>
      </c>
      <c r="B462" s="4">
        <v>3.8980000000000001E-2</v>
      </c>
      <c r="C462" s="4" t="s">
        <v>39</v>
      </c>
      <c r="D462" s="4" t="s">
        <v>17</v>
      </c>
      <c r="E462" s="4">
        <v>1</v>
      </c>
      <c r="F462" s="4">
        <v>3.8339999999999999E-2</v>
      </c>
      <c r="G462" s="4">
        <v>3.8820199999999999E-2</v>
      </c>
      <c r="H462" s="4">
        <v>3.8980000000000001E-2</v>
      </c>
      <c r="I462" s="5">
        <v>44686.762673611112</v>
      </c>
      <c r="J462" s="5">
        <v>44702.824849537035</v>
      </c>
      <c r="K462" s="6">
        <v>1.669274909E-2</v>
      </c>
      <c r="L462" s="6">
        <v>-0.72900365150000002</v>
      </c>
      <c r="M462" s="4">
        <v>6.4000000000000005E-4</v>
      </c>
      <c r="N462" s="6">
        <v>1.67E-2</v>
      </c>
    </row>
    <row r="463" spans="1:14" x14ac:dyDescent="0.2">
      <c r="A463" s="4" t="s">
        <v>117</v>
      </c>
      <c r="B463" s="4">
        <v>0.73070000000000002</v>
      </c>
      <c r="C463" s="4" t="s">
        <v>39</v>
      </c>
      <c r="D463" s="4" t="s">
        <v>17</v>
      </c>
      <c r="E463" s="4">
        <v>1</v>
      </c>
      <c r="F463" s="4">
        <v>0.72289999999999999</v>
      </c>
      <c r="G463" s="4">
        <v>0.73043586999999999</v>
      </c>
      <c r="H463" s="4">
        <v>0.73070000000000002</v>
      </c>
      <c r="I463" s="5">
        <v>44686.763379629629</v>
      </c>
      <c r="J463" s="5">
        <v>44687.135393518518</v>
      </c>
      <c r="K463" s="6">
        <v>1.0789874119999999E-2</v>
      </c>
      <c r="L463" s="6">
        <v>-5.3119380270000002E-2</v>
      </c>
      <c r="M463" s="4">
        <v>7.7999999999999996E-3</v>
      </c>
      <c r="N463" s="6">
        <v>1.0800000000000001E-2</v>
      </c>
    </row>
    <row r="464" spans="1:14" x14ac:dyDescent="0.2">
      <c r="A464" s="4" t="s">
        <v>126</v>
      </c>
      <c r="B464" s="7">
        <v>0.61060000000000003</v>
      </c>
      <c r="C464" s="4" t="s">
        <v>39</v>
      </c>
      <c r="D464" s="4" t="s">
        <v>47</v>
      </c>
      <c r="E464" s="4">
        <v>2</v>
      </c>
      <c r="F464" s="4">
        <v>1.0823</v>
      </c>
      <c r="G464" s="4">
        <v>1.0932396600000001</v>
      </c>
      <c r="I464" s="5">
        <v>44686.763379629629</v>
      </c>
      <c r="K464" s="6">
        <v>3.4186454769999999E-3</v>
      </c>
      <c r="L464" s="6">
        <v>-0.56537004530000001</v>
      </c>
      <c r="M464" s="7">
        <v>-0.47170000000000001</v>
      </c>
      <c r="N464" s="6">
        <v>-0.43583110043426038</v>
      </c>
    </row>
    <row r="465" spans="1:14" x14ac:dyDescent="0.2">
      <c r="A465" s="4" t="s">
        <v>57</v>
      </c>
      <c r="B465" s="7">
        <v>1.679</v>
      </c>
      <c r="C465" s="4" t="s">
        <v>39</v>
      </c>
      <c r="D465" s="4" t="s">
        <v>31</v>
      </c>
      <c r="E465" s="4">
        <v>0</v>
      </c>
      <c r="F465" s="4">
        <v>4.0659999999999998</v>
      </c>
      <c r="G465" s="4">
        <v>4.1092845200000001</v>
      </c>
      <c r="I465" s="5">
        <v>44686.763807870368</v>
      </c>
      <c r="K465" s="6">
        <v>0</v>
      </c>
      <c r="L465" s="6">
        <v>-0.68863748160000005</v>
      </c>
      <c r="M465" s="7">
        <v>-2.3869999999999996</v>
      </c>
      <c r="N465" s="6">
        <v>-0.587063453025086</v>
      </c>
    </row>
    <row r="466" spans="1:14" x14ac:dyDescent="0.2">
      <c r="A466" s="4" t="s">
        <v>154</v>
      </c>
      <c r="B466" s="7">
        <v>12.356</v>
      </c>
      <c r="C466" s="4" t="s">
        <v>39</v>
      </c>
      <c r="D466" s="4" t="s">
        <v>47</v>
      </c>
      <c r="E466" s="4">
        <v>2</v>
      </c>
      <c r="F466" s="4">
        <v>23.331</v>
      </c>
      <c r="G466" s="4">
        <v>23.571131560000001</v>
      </c>
      <c r="I466" s="5">
        <v>44686.763935185183</v>
      </c>
      <c r="K466" s="6">
        <v>0</v>
      </c>
      <c r="L466" s="6">
        <v>-0.5763147743</v>
      </c>
      <c r="M466" s="7">
        <v>-10.975</v>
      </c>
      <c r="N466" s="6">
        <v>-0.4704041832754704</v>
      </c>
    </row>
    <row r="467" spans="1:14" x14ac:dyDescent="0.2">
      <c r="A467" s="4" t="s">
        <v>149</v>
      </c>
      <c r="B467" s="7">
        <v>0.14099999999999999</v>
      </c>
      <c r="C467" s="4" t="s">
        <v>39</v>
      </c>
      <c r="D467" s="4" t="s">
        <v>17</v>
      </c>
      <c r="E467" s="4">
        <v>1</v>
      </c>
      <c r="F467" s="4">
        <v>0.28899999999999998</v>
      </c>
      <c r="G467" s="4">
        <v>0.29233724999999999</v>
      </c>
      <c r="I467" s="5">
        <v>44686.764085648145</v>
      </c>
      <c r="K467" s="6">
        <v>3.460207612E-3</v>
      </c>
      <c r="L467" s="6">
        <v>-0.5813148789</v>
      </c>
      <c r="M467" s="7">
        <v>-0.14799999999999999</v>
      </c>
      <c r="N467" s="6">
        <v>-0.51211072664359858</v>
      </c>
    </row>
    <row r="468" spans="1:14" x14ac:dyDescent="0.2">
      <c r="A468" s="4" t="s">
        <v>30</v>
      </c>
      <c r="B468" s="4">
        <v>3.3050000000000002</v>
      </c>
      <c r="C468" s="4" t="s">
        <v>39</v>
      </c>
      <c r="D468" s="4" t="s">
        <v>17</v>
      </c>
      <c r="E468" s="4">
        <v>1</v>
      </c>
      <c r="F468" s="4">
        <v>3.2629999999999999</v>
      </c>
      <c r="G468" s="4">
        <v>3.30103554</v>
      </c>
      <c r="H468" s="4">
        <v>3.3050000000000002</v>
      </c>
      <c r="I468" s="5">
        <v>44686.764085648145</v>
      </c>
      <c r="J468" s="5">
        <v>44687.23777777778</v>
      </c>
      <c r="K468" s="6">
        <v>1.287159056E-2</v>
      </c>
      <c r="L468" s="6">
        <v>-4.2598835430000002E-2</v>
      </c>
      <c r="M468" s="4">
        <v>4.2000000000000003E-2</v>
      </c>
      <c r="N468" s="6">
        <v>1.29E-2</v>
      </c>
    </row>
    <row r="469" spans="1:14" x14ac:dyDescent="0.2">
      <c r="A469" s="4" t="s">
        <v>114</v>
      </c>
      <c r="B469" s="4">
        <v>0.14369999999999999</v>
      </c>
      <c r="C469" s="4" t="s">
        <v>39</v>
      </c>
      <c r="D469" s="4" t="s">
        <v>17</v>
      </c>
      <c r="E469" s="4">
        <v>1</v>
      </c>
      <c r="F469" s="4">
        <v>0.14208999999999999</v>
      </c>
      <c r="G469" s="4">
        <v>0.14359053999999999</v>
      </c>
      <c r="H469" s="4">
        <v>0.14369999999999999</v>
      </c>
      <c r="I469" s="5">
        <v>44686.76421296296</v>
      </c>
      <c r="J469" s="5">
        <v>44687.028969907406</v>
      </c>
      <c r="K469" s="6">
        <v>1.133084665E-2</v>
      </c>
      <c r="L469" s="6">
        <v>-3.6455767469999997E-2</v>
      </c>
      <c r="M469" s="4">
        <v>1.6100000000000001E-3</v>
      </c>
      <c r="N469" s="6">
        <v>1.1299999999999999E-2</v>
      </c>
    </row>
    <row r="470" spans="1:14" x14ac:dyDescent="0.2">
      <c r="A470" s="4" t="s">
        <v>133</v>
      </c>
      <c r="B470" s="7">
        <v>0.31590000000000001</v>
      </c>
      <c r="C470" s="4" t="s">
        <v>39</v>
      </c>
      <c r="D470" s="4" t="s">
        <v>17</v>
      </c>
      <c r="E470" s="4">
        <v>1</v>
      </c>
      <c r="F470" s="4">
        <v>0.55559999999999998</v>
      </c>
      <c r="G470" s="4">
        <v>0.56116597000000001</v>
      </c>
      <c r="I470" s="5">
        <v>44686.76421296296</v>
      </c>
      <c r="K470" s="6">
        <v>3.9596832249999998E-3</v>
      </c>
      <c r="L470" s="6">
        <v>-0.67530597550000004</v>
      </c>
      <c r="M470" s="7">
        <v>-0.23969999999999997</v>
      </c>
      <c r="N470" s="6">
        <v>-0.43142548596112307</v>
      </c>
    </row>
    <row r="471" spans="1:14" x14ac:dyDescent="0.2">
      <c r="A471" s="4" t="s">
        <v>128</v>
      </c>
      <c r="B471" s="7">
        <v>2.3210000000000002</v>
      </c>
      <c r="C471" s="4" t="s">
        <v>39</v>
      </c>
      <c r="D471" s="4" t="s">
        <v>17</v>
      </c>
      <c r="E471" s="4">
        <v>1</v>
      </c>
      <c r="F471" s="4">
        <v>4.6550000000000002</v>
      </c>
      <c r="G471" s="4">
        <v>4.7095805400000001</v>
      </c>
      <c r="I471" s="5">
        <v>44686.76421296296</v>
      </c>
      <c r="K471" s="6">
        <v>2.5778732549999999E-3</v>
      </c>
      <c r="L471" s="6">
        <v>-0.51557465089999999</v>
      </c>
      <c r="M471" s="7">
        <v>-2.3340000000000001</v>
      </c>
      <c r="N471" s="6">
        <v>-0.50139634801288935</v>
      </c>
    </row>
    <row r="472" spans="1:14" x14ac:dyDescent="0.2">
      <c r="A472" s="4" t="s">
        <v>105</v>
      </c>
      <c r="B472" s="4">
        <v>0.82230000000000003</v>
      </c>
      <c r="C472" s="4" t="s">
        <v>39</v>
      </c>
      <c r="D472" s="4" t="s">
        <v>17</v>
      </c>
      <c r="E472" s="4">
        <v>1</v>
      </c>
      <c r="F472" s="4">
        <v>0.81330000000000002</v>
      </c>
      <c r="G472" s="4">
        <v>0.82195028000000003</v>
      </c>
      <c r="H472" s="4">
        <v>0.82230000000000003</v>
      </c>
      <c r="I472" s="5">
        <v>44686.765798611108</v>
      </c>
      <c r="J472" s="5">
        <v>44687.226620370369</v>
      </c>
      <c r="K472" s="6">
        <v>1.10660273E-2</v>
      </c>
      <c r="L472" s="6">
        <v>-5.2379195869999999E-2</v>
      </c>
      <c r="M472" s="4">
        <v>8.9999999999999993E-3</v>
      </c>
      <c r="N472" s="6">
        <v>1.11E-2</v>
      </c>
    </row>
    <row r="473" spans="1:14" x14ac:dyDescent="0.2">
      <c r="A473" s="4" t="s">
        <v>61</v>
      </c>
      <c r="B473" s="4">
        <v>0.19325000000000001</v>
      </c>
      <c r="C473" s="4" t="s">
        <v>39</v>
      </c>
      <c r="D473" s="4" t="s">
        <v>22</v>
      </c>
      <c r="E473" s="4">
        <v>1</v>
      </c>
      <c r="F473" s="4">
        <v>0.19059999999999999</v>
      </c>
      <c r="G473" s="4">
        <v>0.19319971999999999</v>
      </c>
      <c r="H473" s="4">
        <v>0.19325000000000001</v>
      </c>
      <c r="I473" s="5">
        <v>44686.768136574072</v>
      </c>
      <c r="J473" s="5">
        <v>44686.772581018522</v>
      </c>
      <c r="K473" s="6">
        <v>1.390346275E-2</v>
      </c>
      <c r="L473" s="6">
        <v>-4.1448058759999996E-3</v>
      </c>
      <c r="M473" s="4">
        <v>2.65E-3</v>
      </c>
      <c r="N473" s="6">
        <v>1.3899999999999999E-2</v>
      </c>
    </row>
    <row r="474" spans="1:14" x14ac:dyDescent="0.2">
      <c r="A474" s="4" t="s">
        <v>137</v>
      </c>
      <c r="B474" s="4">
        <v>2.552</v>
      </c>
      <c r="C474" s="4" t="s">
        <v>39</v>
      </c>
      <c r="D474" s="4" t="s">
        <v>47</v>
      </c>
      <c r="E474" s="4">
        <v>2</v>
      </c>
      <c r="F474" s="4">
        <v>2.524</v>
      </c>
      <c r="G474" s="4">
        <v>2.5506872500000002</v>
      </c>
      <c r="H474" s="4">
        <v>2.552</v>
      </c>
      <c r="I474" s="5">
        <v>44686.770949074074</v>
      </c>
      <c r="J474" s="5">
        <v>44686.772534722222</v>
      </c>
      <c r="K474" s="6">
        <v>1.109350238E-2</v>
      </c>
      <c r="L474" s="6">
        <v>-1.5847860539999999E-3</v>
      </c>
      <c r="M474" s="4">
        <v>2.8000000000000001E-2</v>
      </c>
      <c r="N474" s="6">
        <v>1.11E-2</v>
      </c>
    </row>
    <row r="475" spans="1:14" x14ac:dyDescent="0.2">
      <c r="A475" s="4" t="s">
        <v>138</v>
      </c>
      <c r="B475" s="4">
        <v>18.045999999999999</v>
      </c>
      <c r="C475" s="4" t="s">
        <v>39</v>
      </c>
      <c r="D475" s="4" t="s">
        <v>47</v>
      </c>
      <c r="E475" s="4">
        <v>2</v>
      </c>
      <c r="F475" s="4">
        <v>17.850000000000001</v>
      </c>
      <c r="G475" s="4">
        <v>18.029818120000002</v>
      </c>
      <c r="H475" s="4">
        <v>18.045999999999999</v>
      </c>
      <c r="I475" s="5">
        <v>44686.770949074074</v>
      </c>
      <c r="J475" s="5">
        <v>44686.773055555554</v>
      </c>
      <c r="K475" s="6">
        <v>1.098039216E-2</v>
      </c>
      <c r="L475" s="6">
        <v>-4.0896358540000004E-3</v>
      </c>
      <c r="M475" s="4">
        <v>0.19600000000000001</v>
      </c>
      <c r="N475" s="6">
        <v>1.0999999999999999E-2</v>
      </c>
    </row>
    <row r="476" spans="1:14" x14ac:dyDescent="0.2">
      <c r="A476" s="4" t="s">
        <v>54</v>
      </c>
      <c r="B476" s="4">
        <v>0.14072000000000001</v>
      </c>
      <c r="C476" s="4" t="s">
        <v>39</v>
      </c>
      <c r="D476" s="4" t="s">
        <v>47</v>
      </c>
      <c r="E476" s="4">
        <v>2</v>
      </c>
      <c r="F476" s="4">
        <v>0.13885</v>
      </c>
      <c r="G476" s="4">
        <v>0.14055736999999999</v>
      </c>
      <c r="H476" s="4">
        <v>0.14072000000000001</v>
      </c>
      <c r="I476" s="5">
        <v>44686.770949074074</v>
      </c>
      <c r="J476" s="5">
        <v>44686.773055555554</v>
      </c>
      <c r="K476" s="6">
        <v>1.346777098E-2</v>
      </c>
      <c r="L476" s="6">
        <v>-9.3626215340000005E-4</v>
      </c>
      <c r="M476" s="4">
        <v>1.8699999999999999E-3</v>
      </c>
      <c r="N476" s="6">
        <v>1.35E-2</v>
      </c>
    </row>
    <row r="477" spans="1:14" x14ac:dyDescent="0.2">
      <c r="A477" s="4" t="s">
        <v>48</v>
      </c>
      <c r="B477" s="4">
        <v>1.6094999999999999</v>
      </c>
      <c r="C477" s="4" t="s">
        <v>39</v>
      </c>
      <c r="D477" s="4" t="s">
        <v>17</v>
      </c>
      <c r="E477" s="4">
        <v>1</v>
      </c>
      <c r="F477" s="4">
        <v>1.5893999999999999</v>
      </c>
      <c r="G477" s="4">
        <v>1.60599717</v>
      </c>
      <c r="H477" s="4">
        <v>1.6094999999999999</v>
      </c>
      <c r="I477" s="5">
        <v>44686.77107638889</v>
      </c>
      <c r="J477" s="5">
        <v>44686.772418981483</v>
      </c>
      <c r="K477" s="6">
        <v>1.264628162E-2</v>
      </c>
      <c r="L477" s="6">
        <v>-1.5100037749999999E-3</v>
      </c>
      <c r="M477" s="4">
        <v>2.01E-2</v>
      </c>
      <c r="N477" s="6">
        <v>1.26E-2</v>
      </c>
    </row>
    <row r="478" spans="1:14" x14ac:dyDescent="0.2">
      <c r="A478" s="4" t="s">
        <v>91</v>
      </c>
      <c r="B478" s="7">
        <v>0.92049999999999998</v>
      </c>
      <c r="C478" s="4" t="s">
        <v>39</v>
      </c>
      <c r="D478" s="4" t="s">
        <v>22</v>
      </c>
      <c r="E478" s="4">
        <v>1</v>
      </c>
      <c r="F478" s="4">
        <v>2.8267000000000002</v>
      </c>
      <c r="G478" s="4">
        <v>2.8967038500000002</v>
      </c>
      <c r="I478" s="5">
        <v>44686.771296296298</v>
      </c>
      <c r="K478" s="6">
        <v>2.2322849969999999E-2</v>
      </c>
      <c r="L478" s="6">
        <v>-0.71659532319999997</v>
      </c>
      <c r="M478" s="7">
        <v>-1.9062000000000001</v>
      </c>
      <c r="N478" s="6">
        <v>-0.67435525524463158</v>
      </c>
    </row>
    <row r="479" spans="1:14" x14ac:dyDescent="0.2">
      <c r="A479" s="4" t="s">
        <v>64</v>
      </c>
      <c r="B479" s="4">
        <v>206.74</v>
      </c>
      <c r="C479" s="4" t="s">
        <v>39</v>
      </c>
      <c r="D479" s="4" t="s">
        <v>17</v>
      </c>
      <c r="E479" s="4">
        <v>1</v>
      </c>
      <c r="F479" s="4">
        <v>204.04</v>
      </c>
      <c r="G479" s="4">
        <v>206.70472559999999</v>
      </c>
      <c r="H479" s="4">
        <v>206.74</v>
      </c>
      <c r="I479" s="5">
        <v>44686.772314814814</v>
      </c>
      <c r="J479" s="5">
        <v>44686.999224537038</v>
      </c>
      <c r="K479" s="6">
        <v>1.323269947E-2</v>
      </c>
      <c r="L479" s="6">
        <v>-3.3277788670000003E-2</v>
      </c>
      <c r="M479" s="4">
        <v>2.7</v>
      </c>
      <c r="N479" s="6">
        <v>1.32E-2</v>
      </c>
    </row>
    <row r="480" spans="1:14" x14ac:dyDescent="0.2">
      <c r="A480" s="4" t="s">
        <v>156</v>
      </c>
      <c r="B480" s="7">
        <v>168.2</v>
      </c>
      <c r="C480" s="4" t="s">
        <v>39</v>
      </c>
      <c r="D480" s="4" t="s">
        <v>47</v>
      </c>
      <c r="E480" s="4">
        <v>2</v>
      </c>
      <c r="F480" s="4">
        <v>278.01</v>
      </c>
      <c r="G480" s="4">
        <v>280.82630929999999</v>
      </c>
      <c r="I480" s="5">
        <v>44686.772673611114</v>
      </c>
      <c r="K480" s="6">
        <v>5.6832488040000004E-3</v>
      </c>
      <c r="L480" s="6">
        <v>-0.43566778169999998</v>
      </c>
      <c r="M480" s="7">
        <v>-109.81</v>
      </c>
      <c r="N480" s="6">
        <v>-0.39498579187799004</v>
      </c>
    </row>
    <row r="481" spans="1:14" x14ac:dyDescent="0.2">
      <c r="A481" s="4" t="s">
        <v>112</v>
      </c>
      <c r="B481" s="4">
        <v>8.3540000000000003E-2</v>
      </c>
      <c r="C481" s="4" t="s">
        <v>39</v>
      </c>
      <c r="D481" s="4" t="s">
        <v>31</v>
      </c>
      <c r="E481" s="4">
        <v>0</v>
      </c>
      <c r="F481" s="4">
        <v>8.2390000000000005E-2</v>
      </c>
      <c r="G481" s="4">
        <v>8.3504910000000002E-2</v>
      </c>
      <c r="H481" s="4">
        <v>8.3540000000000003E-2</v>
      </c>
      <c r="I481" s="5">
        <v>44686.774745370371</v>
      </c>
      <c r="J481" s="5">
        <v>44687.994814814818</v>
      </c>
      <c r="K481" s="6">
        <v>1.395800461E-2</v>
      </c>
      <c r="L481" s="6">
        <v>-0.13569607959999999</v>
      </c>
      <c r="M481" s="4">
        <v>1.15E-3</v>
      </c>
      <c r="N481" s="6">
        <v>1.4E-2</v>
      </c>
    </row>
    <row r="482" spans="1:14" x14ac:dyDescent="0.2">
      <c r="A482" s="4" t="s">
        <v>155</v>
      </c>
      <c r="B482" s="4">
        <v>1.96</v>
      </c>
      <c r="C482" s="4" t="s">
        <v>39</v>
      </c>
      <c r="D482" s="4" t="s">
        <v>31</v>
      </c>
      <c r="E482" s="4">
        <v>0</v>
      </c>
      <c r="F482" s="4">
        <v>1.94</v>
      </c>
      <c r="G482" s="4">
        <v>1.9599614400000001</v>
      </c>
      <c r="H482" s="4">
        <v>1.96</v>
      </c>
      <c r="I482" s="5">
        <v>44686.780023148145</v>
      </c>
      <c r="J482" s="5">
        <v>44721.666458333333</v>
      </c>
      <c r="K482" s="6">
        <v>1.0309278349999999E-2</v>
      </c>
      <c r="L482" s="6">
        <v>-0.62025773200000001</v>
      </c>
      <c r="M482" s="4">
        <v>0.02</v>
      </c>
      <c r="N482" s="6">
        <v>1.03E-2</v>
      </c>
    </row>
    <row r="483" spans="1:14" x14ac:dyDescent="0.2">
      <c r="A483" s="4" t="s">
        <v>169</v>
      </c>
      <c r="B483" s="4">
        <v>0.33789999999999998</v>
      </c>
      <c r="C483" s="4" t="s">
        <v>39</v>
      </c>
      <c r="D483" s="4" t="s">
        <v>17</v>
      </c>
      <c r="E483" s="4">
        <v>1</v>
      </c>
      <c r="F483" s="4">
        <v>0.33406999999999998</v>
      </c>
      <c r="G483" s="4">
        <v>0.33778966999999999</v>
      </c>
      <c r="H483" s="4">
        <v>0.33789999999999998</v>
      </c>
      <c r="I483" s="5">
        <v>44686.780428240738</v>
      </c>
      <c r="J483" s="5">
        <v>44687.28460648148</v>
      </c>
      <c r="K483" s="6">
        <v>1.146466309E-2</v>
      </c>
      <c r="L483" s="6">
        <v>-3.4932798520000002E-2</v>
      </c>
      <c r="M483" s="4">
        <v>3.8300000000000001E-3</v>
      </c>
      <c r="N483" s="6">
        <v>1.15E-2</v>
      </c>
    </row>
    <row r="484" spans="1:14" x14ac:dyDescent="0.2">
      <c r="A484" s="4" t="s">
        <v>14</v>
      </c>
      <c r="B484" s="4">
        <v>14.215999999999999</v>
      </c>
      <c r="C484" s="4" t="s">
        <v>39</v>
      </c>
      <c r="D484" s="4" t="s">
        <v>17</v>
      </c>
      <c r="E484" s="4">
        <v>1</v>
      </c>
      <c r="F484" s="4">
        <v>14.023999999999999</v>
      </c>
      <c r="G484" s="4">
        <v>14.174205369999999</v>
      </c>
      <c r="H484" s="4">
        <v>14.215999999999999</v>
      </c>
      <c r="I484" s="5">
        <v>44686.781655092593</v>
      </c>
      <c r="J484" s="5">
        <v>44686.888055555559</v>
      </c>
      <c r="K484" s="6">
        <v>1.3690815740000001E-2</v>
      </c>
      <c r="L484" s="6">
        <v>-4.5279520820000002E-2</v>
      </c>
      <c r="M484" s="4">
        <v>0.192</v>
      </c>
      <c r="N484" s="6">
        <v>1.37E-2</v>
      </c>
    </row>
    <row r="485" spans="1:14" x14ac:dyDescent="0.2">
      <c r="A485" s="4" t="s">
        <v>68</v>
      </c>
      <c r="B485" s="7">
        <v>29262.7</v>
      </c>
      <c r="C485" s="4" t="s">
        <v>39</v>
      </c>
      <c r="D485" s="4" t="s">
        <v>19</v>
      </c>
      <c r="E485" s="4">
        <v>1</v>
      </c>
      <c r="F485" s="4">
        <v>36871.599999999999</v>
      </c>
      <c r="G485" s="4">
        <v>37532.664049999999</v>
      </c>
      <c r="I485" s="5">
        <v>44686.791759259257</v>
      </c>
      <c r="K485" s="6">
        <v>1.1420714049999999E-2</v>
      </c>
      <c r="L485" s="6">
        <v>-0.27757678000000002</v>
      </c>
      <c r="M485" s="7">
        <v>-7608.8999999999978</v>
      </c>
      <c r="N485" s="6">
        <v>-0.20636207813059368</v>
      </c>
    </row>
    <row r="486" spans="1:14" x14ac:dyDescent="0.2">
      <c r="A486" s="4" t="s">
        <v>90</v>
      </c>
      <c r="B486" s="4">
        <v>0.12336999999999999</v>
      </c>
      <c r="C486" s="4" t="s">
        <v>39</v>
      </c>
      <c r="D486" s="4" t="s">
        <v>16</v>
      </c>
      <c r="E486" s="4">
        <v>0</v>
      </c>
      <c r="F486" s="4">
        <v>0.12</v>
      </c>
      <c r="G486" s="4">
        <v>0.1233225</v>
      </c>
      <c r="H486" s="4">
        <v>0.12336999999999999</v>
      </c>
      <c r="I486" s="5">
        <v>44686.791759259257</v>
      </c>
      <c r="J486" s="5">
        <v>44687.220185185186</v>
      </c>
      <c r="K486" s="6">
        <v>2.8083333330000002E-2</v>
      </c>
      <c r="L486" s="6">
        <v>-1.55E-2</v>
      </c>
      <c r="M486" s="4">
        <v>3.3700000000000002E-3</v>
      </c>
      <c r="N486" s="6">
        <v>2.81E-2</v>
      </c>
    </row>
    <row r="487" spans="1:14" x14ac:dyDescent="0.2">
      <c r="A487" s="4" t="s">
        <v>91</v>
      </c>
      <c r="B487" s="7">
        <v>0.92049999999999998</v>
      </c>
      <c r="C487" s="4" t="s">
        <v>39</v>
      </c>
      <c r="D487" s="4" t="s">
        <v>23</v>
      </c>
      <c r="E487" s="4">
        <v>0</v>
      </c>
      <c r="F487" s="4">
        <v>2.7059000000000002</v>
      </c>
      <c r="G487" s="4">
        <v>2.8714085900000001</v>
      </c>
      <c r="I487" s="5">
        <v>44686.791759259257</v>
      </c>
      <c r="K487" s="6">
        <v>4.9077940799999997E-2</v>
      </c>
      <c r="L487" s="6">
        <v>-0.70394323520000002</v>
      </c>
      <c r="M487" s="7">
        <v>-1.7854000000000001</v>
      </c>
      <c r="N487" s="6">
        <v>-0.6598174359732436</v>
      </c>
    </row>
    <row r="488" spans="1:14" x14ac:dyDescent="0.2">
      <c r="A488" s="4" t="s">
        <v>111</v>
      </c>
      <c r="B488" s="7">
        <v>1.2070000000000001</v>
      </c>
      <c r="C488" s="4" t="s">
        <v>39</v>
      </c>
      <c r="D488" s="4" t="s">
        <v>16</v>
      </c>
      <c r="E488" s="4">
        <v>0</v>
      </c>
      <c r="F488" s="4">
        <v>2.008</v>
      </c>
      <c r="G488" s="4">
        <v>2.0570837499999999</v>
      </c>
      <c r="I488" s="5">
        <v>44686.791886574072</v>
      </c>
      <c r="K488" s="6">
        <v>2.0418326689999999E-2</v>
      </c>
      <c r="L488" s="6">
        <v>-0.44621513940000002</v>
      </c>
      <c r="M488" s="7">
        <v>-0.80099999999999993</v>
      </c>
      <c r="N488" s="6">
        <v>-0.3989043824701195</v>
      </c>
    </row>
    <row r="489" spans="1:14" x14ac:dyDescent="0.2">
      <c r="A489" s="4" t="s">
        <v>135</v>
      </c>
      <c r="B489" s="7">
        <v>57.33</v>
      </c>
      <c r="C489" s="4" t="s">
        <v>39</v>
      </c>
      <c r="D489" s="4" t="s">
        <v>16</v>
      </c>
      <c r="E489" s="4">
        <v>0</v>
      </c>
      <c r="F489" s="4">
        <v>98.11</v>
      </c>
      <c r="G489" s="4">
        <v>99.641872849999999</v>
      </c>
      <c r="I489" s="5">
        <v>44686.791886574072</v>
      </c>
      <c r="K489" s="6">
        <v>2.4462338190000001E-3</v>
      </c>
      <c r="L489" s="6">
        <v>-0.44521455510000002</v>
      </c>
      <c r="M489" s="7">
        <v>-40.78</v>
      </c>
      <c r="N489" s="6">
        <v>-0.41565589644276835</v>
      </c>
    </row>
    <row r="490" spans="1:14" x14ac:dyDescent="0.2">
      <c r="A490" s="4" t="s">
        <v>95</v>
      </c>
      <c r="B490" s="4">
        <v>0.30284</v>
      </c>
      <c r="C490" s="4" t="s">
        <v>39</v>
      </c>
      <c r="D490" s="4" t="s">
        <v>16</v>
      </c>
      <c r="E490" s="4">
        <v>0</v>
      </c>
      <c r="F490" s="4">
        <v>0.29733999999999999</v>
      </c>
      <c r="G490" s="4">
        <v>0.30265406</v>
      </c>
      <c r="H490" s="4">
        <v>0.30284</v>
      </c>
      <c r="I490" s="5">
        <v>44686.791886574072</v>
      </c>
      <c r="J490" s="5">
        <v>44686.806284722225</v>
      </c>
      <c r="K490" s="6">
        <v>1.8497343110000002E-2</v>
      </c>
      <c r="L490" s="6">
        <v>-5.414676801E-3</v>
      </c>
      <c r="M490" s="4">
        <v>5.4999999999999997E-3</v>
      </c>
      <c r="N490" s="6">
        <v>1.8499999999999999E-2</v>
      </c>
    </row>
    <row r="491" spans="1:14" x14ac:dyDescent="0.2">
      <c r="A491" s="4" t="s">
        <v>58</v>
      </c>
      <c r="B491" s="7">
        <v>0.11552</v>
      </c>
      <c r="C491" s="4" t="s">
        <v>39</v>
      </c>
      <c r="D491" s="4" t="s">
        <v>16</v>
      </c>
      <c r="E491" s="4">
        <v>0</v>
      </c>
      <c r="F491" s="4">
        <v>0.17407</v>
      </c>
      <c r="G491" s="4">
        <v>0.17852683</v>
      </c>
      <c r="I491" s="5">
        <v>44686.791886574072</v>
      </c>
      <c r="K491" s="6">
        <v>1.9934509110000002E-2</v>
      </c>
      <c r="L491" s="6">
        <v>-0.51496524389999998</v>
      </c>
      <c r="M491" s="7">
        <v>-5.8550000000000005E-2</v>
      </c>
      <c r="N491" s="6">
        <v>-0.33635893606020567</v>
      </c>
    </row>
    <row r="492" spans="1:14" x14ac:dyDescent="0.2">
      <c r="A492" s="4" t="s">
        <v>172</v>
      </c>
      <c r="B492" s="7">
        <v>27.931000000000001</v>
      </c>
      <c r="C492" s="4" t="s">
        <v>39</v>
      </c>
      <c r="D492" s="4" t="s">
        <v>19</v>
      </c>
      <c r="E492" s="4">
        <v>1</v>
      </c>
      <c r="F492" s="4">
        <v>36.664999999999999</v>
      </c>
      <c r="G492" s="4">
        <v>37.386794610000003</v>
      </c>
      <c r="I492" s="5">
        <v>44686.792002314818</v>
      </c>
      <c r="K492" s="6">
        <v>7.8821764630000006E-3</v>
      </c>
      <c r="L492" s="6">
        <v>-0.31504159279999999</v>
      </c>
      <c r="M492" s="7">
        <v>-8.7339999999999982</v>
      </c>
      <c r="N492" s="6">
        <v>-0.23821082776489835</v>
      </c>
    </row>
    <row r="493" spans="1:14" x14ac:dyDescent="0.2">
      <c r="A493" s="4" t="s">
        <v>143</v>
      </c>
      <c r="B493" s="4">
        <v>8.5900000000000004E-2</v>
      </c>
      <c r="C493" s="4" t="s">
        <v>39</v>
      </c>
      <c r="D493" s="4" t="s">
        <v>16</v>
      </c>
      <c r="E493" s="4">
        <v>0</v>
      </c>
      <c r="F493" s="4">
        <v>8.43E-2</v>
      </c>
      <c r="G493" s="4">
        <v>8.581416E-2</v>
      </c>
      <c r="H493" s="4">
        <v>8.5900000000000004E-2</v>
      </c>
      <c r="I493" s="5">
        <v>44686.792210648149</v>
      </c>
      <c r="J493" s="5">
        <v>44686.806331018517</v>
      </c>
      <c r="K493" s="6">
        <v>1.8979833929999999E-2</v>
      </c>
      <c r="L493" s="6">
        <v>-2.3724792410000002E-3</v>
      </c>
      <c r="M493" s="4">
        <v>1.6000000000000001E-3</v>
      </c>
      <c r="N493" s="6">
        <v>1.9E-2</v>
      </c>
    </row>
    <row r="494" spans="1:14" x14ac:dyDescent="0.2">
      <c r="A494" s="4" t="s">
        <v>156</v>
      </c>
      <c r="B494" s="7">
        <v>168.2</v>
      </c>
      <c r="C494" s="4" t="s">
        <v>39</v>
      </c>
      <c r="D494" s="4" t="s">
        <v>16</v>
      </c>
      <c r="E494" s="4">
        <v>0</v>
      </c>
      <c r="F494" s="4">
        <v>277.56</v>
      </c>
      <c r="G494" s="4">
        <v>282.72437300000001</v>
      </c>
      <c r="I494" s="5">
        <v>44686.792581018519</v>
      </c>
      <c r="K494" s="6">
        <v>7.3137339670000003E-3</v>
      </c>
      <c r="L494" s="6">
        <v>-0.43475284619999999</v>
      </c>
      <c r="M494" s="7">
        <v>-109.36000000000001</v>
      </c>
      <c r="N494" s="6">
        <v>-0.39400489984147574</v>
      </c>
    </row>
    <row r="495" spans="1:14" x14ac:dyDescent="0.2">
      <c r="A495" s="4" t="s">
        <v>158</v>
      </c>
      <c r="B495" s="4">
        <v>1.0731999999999999</v>
      </c>
      <c r="C495" s="4" t="s">
        <v>39</v>
      </c>
      <c r="D495" s="4" t="s">
        <v>16</v>
      </c>
      <c r="E495" s="4">
        <v>0</v>
      </c>
      <c r="F495" s="4">
        <v>1.0557000000000001</v>
      </c>
      <c r="G495" s="4">
        <v>1.0731355499999999</v>
      </c>
      <c r="H495" s="4">
        <v>1.0731999999999999</v>
      </c>
      <c r="I495" s="5">
        <v>44686.793888888889</v>
      </c>
      <c r="J495" s="5">
        <v>44687.144976851851</v>
      </c>
      <c r="K495" s="6">
        <v>1.6576678979999999E-2</v>
      </c>
      <c r="L495" s="6">
        <v>-2.5196552050000001E-2</v>
      </c>
      <c r="M495" s="4">
        <v>1.7500000000000002E-2</v>
      </c>
      <c r="N495" s="6">
        <v>1.66E-2</v>
      </c>
    </row>
    <row r="496" spans="1:14" x14ac:dyDescent="0.2">
      <c r="A496" s="4" t="s">
        <v>127</v>
      </c>
      <c r="B496" s="4">
        <v>1.8689999999999998E-2</v>
      </c>
      <c r="C496" s="4" t="s">
        <v>39</v>
      </c>
      <c r="D496" s="4" t="s">
        <v>16</v>
      </c>
      <c r="E496" s="4">
        <v>0</v>
      </c>
      <c r="F496" s="4">
        <v>1.8290000000000001E-2</v>
      </c>
      <c r="G496" s="4">
        <v>1.8687599999999999E-2</v>
      </c>
      <c r="H496" s="4">
        <v>1.8689999999999998E-2</v>
      </c>
      <c r="I496" s="5">
        <v>44686.793888888889</v>
      </c>
      <c r="J496" s="5">
        <v>44686.80605324074</v>
      </c>
      <c r="K496" s="6">
        <v>2.1869874250000001E-2</v>
      </c>
      <c r="L496" s="6">
        <v>0</v>
      </c>
      <c r="M496" s="4">
        <v>4.0000000000000002E-4</v>
      </c>
      <c r="N496" s="6">
        <v>2.1899999999999999E-2</v>
      </c>
    </row>
    <row r="497" spans="1:14" x14ac:dyDescent="0.2">
      <c r="A497" s="4" t="s">
        <v>62</v>
      </c>
      <c r="B497" s="7">
        <v>1661.71</v>
      </c>
      <c r="C497" s="4" t="s">
        <v>39</v>
      </c>
      <c r="D497" s="4" t="s">
        <v>16</v>
      </c>
      <c r="E497" s="4">
        <v>0</v>
      </c>
      <c r="F497" s="4">
        <v>2740.84</v>
      </c>
      <c r="G497" s="4">
        <v>2787.0000519999999</v>
      </c>
      <c r="I497" s="5">
        <v>44686.794236111113</v>
      </c>
      <c r="K497" s="6">
        <v>1.0237737340000001E-2</v>
      </c>
      <c r="L497" s="6">
        <v>-0.39662658160000003</v>
      </c>
      <c r="M497" s="7">
        <v>-1079.1300000000001</v>
      </c>
      <c r="N497" s="6">
        <v>-0.39372236248741266</v>
      </c>
    </row>
    <row r="498" spans="1:14" x14ac:dyDescent="0.2">
      <c r="A498" s="4" t="s">
        <v>130</v>
      </c>
      <c r="B498" s="7">
        <v>0.47960000000000003</v>
      </c>
      <c r="C498" s="4" t="s">
        <v>39</v>
      </c>
      <c r="D498" s="4" t="s">
        <v>16</v>
      </c>
      <c r="E498" s="4">
        <v>0</v>
      </c>
      <c r="F498" s="4">
        <v>0.97060000000000002</v>
      </c>
      <c r="G498" s="4">
        <v>1.00123669</v>
      </c>
      <c r="I498" s="5">
        <v>44686.794236111113</v>
      </c>
      <c r="K498" s="6">
        <v>1.751493921E-2</v>
      </c>
      <c r="L498" s="6">
        <v>-0.68833711109999995</v>
      </c>
      <c r="M498" s="7">
        <v>-0.49099999999999999</v>
      </c>
      <c r="N498" s="6">
        <v>-0.5058726560890171</v>
      </c>
    </row>
    <row r="499" spans="1:14" x14ac:dyDescent="0.2">
      <c r="A499" s="4" t="s">
        <v>141</v>
      </c>
      <c r="B499" s="7">
        <v>8.766</v>
      </c>
      <c r="C499" s="4" t="s">
        <v>39</v>
      </c>
      <c r="D499" s="4" t="s">
        <v>16</v>
      </c>
      <c r="E499" s="4">
        <v>0</v>
      </c>
      <c r="F499" s="4">
        <v>14.459</v>
      </c>
      <c r="G499" s="4">
        <v>14.774448899999999</v>
      </c>
      <c r="I499" s="5">
        <v>44686.794236111113</v>
      </c>
      <c r="K499" s="6">
        <v>1.348640985E-2</v>
      </c>
      <c r="L499" s="6">
        <v>-0.49602323809999999</v>
      </c>
      <c r="M499" s="7">
        <v>-5.6929999999999996</v>
      </c>
      <c r="N499" s="6">
        <v>-0.39373400650114115</v>
      </c>
    </row>
    <row r="500" spans="1:14" x14ac:dyDescent="0.2">
      <c r="A500" s="4" t="s">
        <v>59</v>
      </c>
      <c r="B500" s="4">
        <v>17007</v>
      </c>
      <c r="C500" s="4" t="s">
        <v>39</v>
      </c>
      <c r="D500" s="4" t="s">
        <v>16</v>
      </c>
      <c r="E500" s="4">
        <v>0</v>
      </c>
      <c r="F500" s="4">
        <v>16721</v>
      </c>
      <c r="G500" s="4">
        <v>17002.97335</v>
      </c>
      <c r="H500" s="4">
        <v>17007</v>
      </c>
      <c r="I500" s="5">
        <v>44686.794236111113</v>
      </c>
      <c r="J500" s="5">
        <v>44686.826215277775</v>
      </c>
      <c r="K500" s="6">
        <v>1.7104240180000001E-2</v>
      </c>
      <c r="L500" s="6">
        <v>-6.698163985E-3</v>
      </c>
      <c r="M500" s="4">
        <v>286</v>
      </c>
      <c r="N500" s="6">
        <v>1.7100000000000001E-2</v>
      </c>
    </row>
    <row r="501" spans="1:14" x14ac:dyDescent="0.2">
      <c r="A501" s="4" t="s">
        <v>162</v>
      </c>
      <c r="B501" s="7">
        <v>1.37</v>
      </c>
      <c r="C501" s="4" t="s">
        <v>39</v>
      </c>
      <c r="D501" s="4" t="s">
        <v>16</v>
      </c>
      <c r="E501" s="4">
        <v>0</v>
      </c>
      <c r="F501" s="4">
        <v>2.2639999999999998</v>
      </c>
      <c r="G501" s="4">
        <v>2.33297862</v>
      </c>
      <c r="I501" s="5">
        <v>44686.794236111113</v>
      </c>
      <c r="K501" s="6">
        <v>2.5618374560000001E-2</v>
      </c>
      <c r="L501" s="6">
        <v>-0.52164310950000004</v>
      </c>
      <c r="M501" s="7">
        <v>-0.89399999999999968</v>
      </c>
      <c r="N501" s="6">
        <v>-0.39487632508833914</v>
      </c>
    </row>
    <row r="502" spans="1:14" x14ac:dyDescent="0.2">
      <c r="A502" s="4" t="s">
        <v>126</v>
      </c>
      <c r="B502" s="7">
        <v>0.61060000000000003</v>
      </c>
      <c r="C502" s="4" t="s">
        <v>39</v>
      </c>
      <c r="D502" s="4" t="s">
        <v>16</v>
      </c>
      <c r="E502" s="4">
        <v>0</v>
      </c>
      <c r="F502" s="4">
        <v>1.0529999999999999</v>
      </c>
      <c r="G502" s="4">
        <v>1.08453194</v>
      </c>
      <c r="I502" s="5">
        <v>44686.794236111113</v>
      </c>
      <c r="K502" s="6">
        <v>2.0417853749999999E-2</v>
      </c>
      <c r="L502" s="6">
        <v>-0.55327635330000002</v>
      </c>
      <c r="M502" s="7">
        <v>-0.4423999999999999</v>
      </c>
      <c r="N502" s="6">
        <v>-0.42013295346628671</v>
      </c>
    </row>
    <row r="503" spans="1:14" x14ac:dyDescent="0.2">
      <c r="A503" s="4" t="s">
        <v>36</v>
      </c>
      <c r="B503" s="4">
        <v>11.56</v>
      </c>
      <c r="C503" s="4" t="s">
        <v>39</v>
      </c>
      <c r="D503" s="4" t="s">
        <v>16</v>
      </c>
      <c r="E503" s="4">
        <v>0</v>
      </c>
      <c r="F503" s="4">
        <v>11.226000000000001</v>
      </c>
      <c r="G503" s="4">
        <v>11.55499129</v>
      </c>
      <c r="H503" s="4">
        <v>11.56</v>
      </c>
      <c r="I503" s="5">
        <v>44686.794236111113</v>
      </c>
      <c r="J503" s="5">
        <v>44690.398611111108</v>
      </c>
      <c r="K503" s="6">
        <v>2.9752360589999999E-2</v>
      </c>
      <c r="L503" s="6">
        <v>-0.1204347051</v>
      </c>
      <c r="M503" s="4">
        <v>0.33400000000000002</v>
      </c>
      <c r="N503" s="6">
        <v>2.98E-2</v>
      </c>
    </row>
    <row r="504" spans="1:14" x14ac:dyDescent="0.2">
      <c r="A504" s="4" t="s">
        <v>45</v>
      </c>
      <c r="B504" s="7">
        <v>6.8659999999999997</v>
      </c>
      <c r="C504" s="4" t="s">
        <v>39</v>
      </c>
      <c r="D504" s="4" t="s">
        <v>16</v>
      </c>
      <c r="E504" s="4">
        <v>0</v>
      </c>
      <c r="F504" s="4">
        <v>13.85</v>
      </c>
      <c r="G504" s="4">
        <v>14.14611436</v>
      </c>
      <c r="I504" s="5">
        <v>44686.794236111113</v>
      </c>
      <c r="K504" s="6">
        <v>2.0288808660000001E-2</v>
      </c>
      <c r="L504" s="6">
        <v>-0.51855595669999999</v>
      </c>
      <c r="M504" s="7">
        <v>-6.984</v>
      </c>
      <c r="N504" s="6">
        <v>-0.50425992779783391</v>
      </c>
    </row>
    <row r="505" spans="1:14" x14ac:dyDescent="0.2">
      <c r="A505" s="4" t="s">
        <v>63</v>
      </c>
      <c r="B505" s="4">
        <v>0.64429999999999998</v>
      </c>
      <c r="C505" s="4" t="s">
        <v>39</v>
      </c>
      <c r="D505" s="4" t="s">
        <v>16</v>
      </c>
      <c r="E505" s="4">
        <v>0</v>
      </c>
      <c r="F505" s="4">
        <v>0.62709999999999999</v>
      </c>
      <c r="G505" s="4">
        <v>0.64399611000000001</v>
      </c>
      <c r="H505" s="4">
        <v>0.64429999999999998</v>
      </c>
      <c r="I505" s="5">
        <v>44686.794236111113</v>
      </c>
      <c r="J505" s="5">
        <v>44687.028194444443</v>
      </c>
      <c r="K505" s="6">
        <v>2.742784245E-2</v>
      </c>
      <c r="L505" s="6">
        <v>-2.5514272050000002E-2</v>
      </c>
      <c r="M505" s="4">
        <v>1.72E-2</v>
      </c>
      <c r="N505" s="6">
        <v>2.7400000000000001E-2</v>
      </c>
    </row>
    <row r="506" spans="1:14" x14ac:dyDescent="0.2">
      <c r="A506" s="4" t="s">
        <v>131</v>
      </c>
      <c r="B506" s="4">
        <v>6.9629999999999996E-3</v>
      </c>
      <c r="C506" s="4" t="s">
        <v>39</v>
      </c>
      <c r="D506" s="4" t="s">
        <v>16</v>
      </c>
      <c r="E506" s="4">
        <v>0</v>
      </c>
      <c r="F506" s="4">
        <v>6.8069999999999997E-3</v>
      </c>
      <c r="G506" s="4">
        <v>6.9602700000000002E-3</v>
      </c>
      <c r="H506" s="4">
        <v>6.9629999999999996E-3</v>
      </c>
      <c r="I506" s="5">
        <v>44686.794236111113</v>
      </c>
      <c r="J506" s="5">
        <v>44687.014641203707</v>
      </c>
      <c r="K506" s="6">
        <v>2.2917584840000001E-2</v>
      </c>
      <c r="L506" s="6">
        <v>-1.997943294E-2</v>
      </c>
      <c r="M506" s="4">
        <v>1.56E-4</v>
      </c>
      <c r="N506" s="6">
        <v>2.29E-2</v>
      </c>
    </row>
    <row r="507" spans="1:14" x14ac:dyDescent="0.2">
      <c r="A507" s="4" t="s">
        <v>170</v>
      </c>
      <c r="B507" s="4">
        <v>1.204</v>
      </c>
      <c r="C507" s="4" t="s">
        <v>39</v>
      </c>
      <c r="D507" s="4" t="s">
        <v>16</v>
      </c>
      <c r="E507" s="4">
        <v>0</v>
      </c>
      <c r="F507" s="4">
        <v>1.1910000000000001</v>
      </c>
      <c r="G507" s="4">
        <v>1.2031048200000001</v>
      </c>
      <c r="H507" s="4">
        <v>1.204</v>
      </c>
      <c r="I507" s="5">
        <v>44686.794236111113</v>
      </c>
      <c r="J507" s="5">
        <v>44686.799143518518</v>
      </c>
      <c r="K507" s="6">
        <v>1.0915197309999999E-2</v>
      </c>
      <c r="L507" s="6">
        <v>0</v>
      </c>
      <c r="M507" s="4">
        <v>1.2999999999999999E-2</v>
      </c>
      <c r="N507" s="6">
        <v>1.09E-2</v>
      </c>
    </row>
    <row r="508" spans="1:14" x14ac:dyDescent="0.2">
      <c r="A508" s="4" t="s">
        <v>70</v>
      </c>
      <c r="B508" s="4">
        <v>7.2090000000000001E-2</v>
      </c>
      <c r="C508" s="4" t="s">
        <v>39</v>
      </c>
      <c r="D508" s="4" t="s">
        <v>16</v>
      </c>
      <c r="E508" s="4">
        <v>0</v>
      </c>
      <c r="F508" s="4">
        <v>7.0800000000000002E-2</v>
      </c>
      <c r="G508" s="4">
        <v>7.2079550000000006E-2</v>
      </c>
      <c r="H508" s="4">
        <v>7.2090000000000001E-2</v>
      </c>
      <c r="I508" s="5">
        <v>44686.797002314815</v>
      </c>
      <c r="J508" s="5">
        <v>44686.988229166665</v>
      </c>
      <c r="K508" s="6">
        <v>1.822033898E-2</v>
      </c>
      <c r="L508" s="6">
        <v>-1.8361581920000002E-2</v>
      </c>
      <c r="M508" s="4">
        <v>1.2899999999999999E-3</v>
      </c>
      <c r="N508" s="6">
        <v>1.8200000000000001E-2</v>
      </c>
    </row>
    <row r="509" spans="1:14" x14ac:dyDescent="0.2">
      <c r="A509" s="4" t="s">
        <v>154</v>
      </c>
      <c r="B509" s="7">
        <v>12.356</v>
      </c>
      <c r="C509" s="4" t="s">
        <v>39</v>
      </c>
      <c r="D509" s="4" t="s">
        <v>16</v>
      </c>
      <c r="E509" s="4">
        <v>0</v>
      </c>
      <c r="F509" s="4">
        <v>22.777999999999999</v>
      </c>
      <c r="G509" s="4">
        <v>23.32915624</v>
      </c>
      <c r="I509" s="5">
        <v>44686.797002314815</v>
      </c>
      <c r="K509" s="6">
        <v>1.295109316E-2</v>
      </c>
      <c r="L509" s="6">
        <v>-0.56602862409999999</v>
      </c>
      <c r="M509" s="7">
        <v>-10.421999999999999</v>
      </c>
      <c r="N509" s="6">
        <v>-0.45754675564140834</v>
      </c>
    </row>
    <row r="510" spans="1:14" x14ac:dyDescent="0.2">
      <c r="A510" s="4" t="s">
        <v>110</v>
      </c>
      <c r="B510" s="4">
        <v>5.3719999999999997E-2</v>
      </c>
      <c r="C510" s="4" t="s">
        <v>39</v>
      </c>
      <c r="D510" s="4" t="s">
        <v>16</v>
      </c>
      <c r="E510" s="4">
        <v>0</v>
      </c>
      <c r="F510" s="4">
        <v>5.2359999999999997E-2</v>
      </c>
      <c r="G510" s="4">
        <v>5.3707209999999998E-2</v>
      </c>
      <c r="H510" s="4">
        <v>5.3719999999999997E-2</v>
      </c>
      <c r="I510" s="5">
        <v>44686.797002314815</v>
      </c>
      <c r="J510" s="5">
        <v>44687.026122685187</v>
      </c>
      <c r="K510" s="6">
        <v>2.5974025969999998E-2</v>
      </c>
      <c r="L510" s="6">
        <v>-1.7952635599999999E-2</v>
      </c>
      <c r="M510" s="4">
        <v>1.3600000000000001E-3</v>
      </c>
      <c r="N510" s="6">
        <v>2.5999999999999999E-2</v>
      </c>
    </row>
    <row r="511" spans="1:14" x14ac:dyDescent="0.2">
      <c r="A511" s="4" t="s">
        <v>139</v>
      </c>
      <c r="B511" s="4">
        <v>0.44569999999999999</v>
      </c>
      <c r="C511" s="4" t="s">
        <v>39</v>
      </c>
      <c r="D511" s="4" t="s">
        <v>16</v>
      </c>
      <c r="E511" s="4">
        <v>0</v>
      </c>
      <c r="F511" s="4">
        <v>0.43490000000000001</v>
      </c>
      <c r="G511" s="4">
        <v>0.44566377000000001</v>
      </c>
      <c r="H511" s="4">
        <v>0.44569999999999999</v>
      </c>
      <c r="I511" s="5">
        <v>44686.797638888886</v>
      </c>
      <c r="J511" s="5">
        <v>44687.018761574072</v>
      </c>
      <c r="K511" s="6">
        <v>2.4833295009999999E-2</v>
      </c>
      <c r="L511" s="6">
        <v>-1.195677167E-2</v>
      </c>
      <c r="M511" s="4">
        <v>1.0800000000000001E-2</v>
      </c>
      <c r="N511" s="6">
        <v>2.4799999999999999E-2</v>
      </c>
    </row>
    <row r="512" spans="1:14" x14ac:dyDescent="0.2">
      <c r="A512" s="4" t="s">
        <v>61</v>
      </c>
      <c r="B512" s="4">
        <v>0.19442000000000001</v>
      </c>
      <c r="C512" s="4" t="s">
        <v>39</v>
      </c>
      <c r="D512" s="4" t="s">
        <v>16</v>
      </c>
      <c r="E512" s="4">
        <v>0</v>
      </c>
      <c r="F512" s="4">
        <v>0.18904000000000001</v>
      </c>
      <c r="G512" s="4">
        <v>0.19441911000000001</v>
      </c>
      <c r="H512" s="4">
        <v>0.19442000000000001</v>
      </c>
      <c r="I512" s="5">
        <v>44686.800150462965</v>
      </c>
      <c r="J512" s="5">
        <v>44686.990046296298</v>
      </c>
      <c r="K512" s="6">
        <v>2.8459585270000001E-2</v>
      </c>
      <c r="L512" s="6">
        <v>-2.6343630980000001E-2</v>
      </c>
      <c r="M512" s="4">
        <v>5.3800000000000002E-3</v>
      </c>
      <c r="N512" s="6">
        <v>2.8500000000000001E-2</v>
      </c>
    </row>
    <row r="513" spans="1:14" x14ac:dyDescent="0.2">
      <c r="A513" s="4" t="s">
        <v>53</v>
      </c>
      <c r="B513" s="4">
        <v>3.4049999999999998</v>
      </c>
      <c r="C513" s="4" t="s">
        <v>39</v>
      </c>
      <c r="D513" s="4" t="s">
        <v>16</v>
      </c>
      <c r="E513" s="4">
        <v>0</v>
      </c>
      <c r="F513" s="4">
        <v>3.3159999999999998</v>
      </c>
      <c r="G513" s="4">
        <v>3.4009785099999998</v>
      </c>
      <c r="H513" s="4">
        <v>3.4049999999999998</v>
      </c>
      <c r="I513" s="5">
        <v>44686.805324074077</v>
      </c>
      <c r="J513" s="5">
        <v>44687.646203703705</v>
      </c>
      <c r="K513" s="6">
        <v>2.6839565740000002E-2</v>
      </c>
      <c r="L513" s="6">
        <v>-4.2219541620000002E-2</v>
      </c>
      <c r="M513" s="4">
        <v>8.8999999999999996E-2</v>
      </c>
      <c r="N513" s="6">
        <v>2.6800000000000001E-2</v>
      </c>
    </row>
    <row r="514" spans="1:14" x14ac:dyDescent="0.2">
      <c r="A514" s="4" t="s">
        <v>95</v>
      </c>
      <c r="B514" s="4">
        <v>0.30309000000000003</v>
      </c>
      <c r="C514" s="4" t="s">
        <v>39</v>
      </c>
      <c r="D514" s="4" t="s">
        <v>16</v>
      </c>
      <c r="E514" s="4">
        <v>0</v>
      </c>
      <c r="F514" s="4">
        <v>0.29803000000000002</v>
      </c>
      <c r="G514" s="4">
        <v>0.30287162000000001</v>
      </c>
      <c r="H514" s="4">
        <v>0.30309000000000003</v>
      </c>
      <c r="I514" s="5">
        <v>44686.815763888888</v>
      </c>
      <c r="J514" s="5">
        <v>44687.122974537036</v>
      </c>
      <c r="K514" s="6">
        <v>1.6978156559999999E-2</v>
      </c>
      <c r="L514" s="6">
        <v>-4.2646713420000003E-2</v>
      </c>
      <c r="M514" s="4">
        <v>5.0600000000000003E-3</v>
      </c>
      <c r="N514" s="6">
        <v>1.7000000000000001E-2</v>
      </c>
    </row>
    <row r="515" spans="1:14" x14ac:dyDescent="0.2">
      <c r="A515" s="4" t="s">
        <v>139</v>
      </c>
      <c r="B515" s="4">
        <v>0.44569999999999999</v>
      </c>
      <c r="C515" s="4" t="s">
        <v>39</v>
      </c>
      <c r="D515" s="4" t="s">
        <v>16</v>
      </c>
      <c r="E515" s="4">
        <v>0</v>
      </c>
      <c r="F515" s="4">
        <v>0.43519999999999998</v>
      </c>
      <c r="G515" s="4">
        <v>0.44566377000000001</v>
      </c>
      <c r="H515" s="4">
        <v>0.44569999999999999</v>
      </c>
      <c r="I515" s="5">
        <v>44686.816435185188</v>
      </c>
      <c r="J515" s="5">
        <v>44687.018761574072</v>
      </c>
      <c r="K515" s="6">
        <v>2.412683824E-2</v>
      </c>
      <c r="L515" s="6">
        <v>-1.2637867650000001E-2</v>
      </c>
      <c r="M515" s="4">
        <v>1.0500000000000001E-2</v>
      </c>
      <c r="N515" s="6">
        <v>2.41E-2</v>
      </c>
    </row>
    <row r="516" spans="1:14" x14ac:dyDescent="0.2">
      <c r="A516" s="4" t="s">
        <v>45</v>
      </c>
      <c r="B516" s="7">
        <v>6.8659999999999997</v>
      </c>
      <c r="C516" s="4" t="s">
        <v>39</v>
      </c>
      <c r="D516" s="4" t="s">
        <v>16</v>
      </c>
      <c r="E516" s="4">
        <v>0</v>
      </c>
      <c r="F516" s="4">
        <v>13.878</v>
      </c>
      <c r="G516" s="4">
        <v>14.159011850000001</v>
      </c>
      <c r="I516" s="5">
        <v>44686.816435185188</v>
      </c>
      <c r="K516" s="6">
        <v>1.8230292549999999E-2</v>
      </c>
      <c r="L516" s="6">
        <v>-0.51952730940000003</v>
      </c>
      <c r="M516" s="7">
        <v>-7.0120000000000005</v>
      </c>
      <c r="N516" s="6">
        <v>-0.50526012393716679</v>
      </c>
    </row>
    <row r="517" spans="1:14" x14ac:dyDescent="0.2">
      <c r="A517" s="4" t="s">
        <v>143</v>
      </c>
      <c r="B517" s="7">
        <v>4.7300000000000002E-2</v>
      </c>
      <c r="C517" s="4" t="s">
        <v>39</v>
      </c>
      <c r="D517" s="4" t="s">
        <v>16</v>
      </c>
      <c r="E517" s="4">
        <v>0</v>
      </c>
      <c r="F517" s="4">
        <v>8.4599999999999995E-2</v>
      </c>
      <c r="G517" s="4">
        <v>8.5845340000000006E-2</v>
      </c>
      <c r="I517" s="5">
        <v>44686.816435185188</v>
      </c>
      <c r="K517" s="6">
        <v>7.0921985820000004E-3</v>
      </c>
      <c r="L517" s="6">
        <v>-0.56501182029999997</v>
      </c>
      <c r="M517" s="7">
        <v>-3.7299999999999993E-2</v>
      </c>
      <c r="N517" s="6">
        <v>-0.44089834515366427</v>
      </c>
    </row>
    <row r="518" spans="1:14" x14ac:dyDescent="0.2">
      <c r="A518" s="4" t="s">
        <v>61</v>
      </c>
      <c r="B518" s="4">
        <v>0.19442000000000001</v>
      </c>
      <c r="C518" s="4" t="s">
        <v>39</v>
      </c>
      <c r="D518" s="4" t="s">
        <v>16</v>
      </c>
      <c r="E518" s="4">
        <v>0</v>
      </c>
      <c r="F518" s="4">
        <v>0.18898999999999999</v>
      </c>
      <c r="G518" s="4">
        <v>0.19441911000000001</v>
      </c>
      <c r="H518" s="4">
        <v>0.19442000000000001</v>
      </c>
      <c r="I518" s="5">
        <v>44686.818495370368</v>
      </c>
      <c r="J518" s="5">
        <v>44686.990046296298</v>
      </c>
      <c r="K518" s="6">
        <v>2.873167892E-2</v>
      </c>
      <c r="L518" s="6">
        <v>-2.60860363E-2</v>
      </c>
      <c r="M518" s="4">
        <v>5.4299999999999999E-3</v>
      </c>
      <c r="N518" s="6">
        <v>2.87E-2</v>
      </c>
    </row>
    <row r="519" spans="1:14" x14ac:dyDescent="0.2">
      <c r="A519" s="4" t="s">
        <v>163</v>
      </c>
      <c r="B519" s="7">
        <v>8.1809999999999992</v>
      </c>
      <c r="C519" s="4" t="s">
        <v>39</v>
      </c>
      <c r="D519" s="4" t="s">
        <v>16</v>
      </c>
      <c r="E519" s="4">
        <v>0</v>
      </c>
      <c r="F519" s="4">
        <v>10.893000000000001</v>
      </c>
      <c r="G519" s="4">
        <v>11.13095966</v>
      </c>
      <c r="I519" s="5">
        <v>44686.821643518517</v>
      </c>
      <c r="K519" s="6">
        <v>1.2209675939999999E-2</v>
      </c>
      <c r="L519" s="6">
        <v>-0.492609933</v>
      </c>
      <c r="M519" s="7">
        <v>-2.7120000000000015</v>
      </c>
      <c r="N519" s="6">
        <v>-0.24896722665932264</v>
      </c>
    </row>
    <row r="520" spans="1:14" x14ac:dyDescent="0.2">
      <c r="A520" s="4" t="s">
        <v>87</v>
      </c>
      <c r="B520" s="4">
        <v>0.17224</v>
      </c>
      <c r="C520" s="4" t="s">
        <v>39</v>
      </c>
      <c r="D520" s="4" t="s">
        <v>16</v>
      </c>
      <c r="E520" s="4">
        <v>0</v>
      </c>
      <c r="F520" s="4">
        <v>0.17052</v>
      </c>
      <c r="G520" s="4">
        <v>0.17222809</v>
      </c>
      <c r="H520" s="4">
        <v>0.17224</v>
      </c>
      <c r="I520" s="5">
        <v>44686.83353009259</v>
      </c>
      <c r="J520" s="5">
        <v>44688.087858796294</v>
      </c>
      <c r="K520" s="6">
        <v>1.0086793340000001E-2</v>
      </c>
      <c r="L520" s="6">
        <v>-3.565564157E-2</v>
      </c>
      <c r="M520" s="4">
        <v>1.72E-3</v>
      </c>
      <c r="N520" s="6">
        <v>1.01E-2</v>
      </c>
    </row>
    <row r="521" spans="1:14" x14ac:dyDescent="0.2">
      <c r="A521" s="4" t="s">
        <v>91</v>
      </c>
      <c r="B521" s="7">
        <v>0.92049999999999998</v>
      </c>
      <c r="C521" s="4" t="s">
        <v>39</v>
      </c>
      <c r="D521" s="4" t="s">
        <v>23</v>
      </c>
      <c r="E521" s="4">
        <v>0</v>
      </c>
      <c r="F521" s="4">
        <v>2.7082000000000002</v>
      </c>
      <c r="G521" s="4">
        <v>2.8724936300000001</v>
      </c>
      <c r="I521" s="5">
        <v>44686.851504629631</v>
      </c>
      <c r="K521" s="6">
        <v>4.818698767E-2</v>
      </c>
      <c r="L521" s="6">
        <v>-0.70419466799999997</v>
      </c>
      <c r="M521" s="7">
        <v>-1.7877000000000001</v>
      </c>
      <c r="N521" s="6">
        <v>-0.66010634369692045</v>
      </c>
    </row>
    <row r="522" spans="1:14" x14ac:dyDescent="0.2">
      <c r="A522" s="4" t="s">
        <v>60</v>
      </c>
      <c r="B522" s="4">
        <v>0.72970000000000002</v>
      </c>
      <c r="C522" s="4" t="s">
        <v>39</v>
      </c>
      <c r="D522" s="4" t="s">
        <v>16</v>
      </c>
      <c r="E522" s="4">
        <v>0</v>
      </c>
      <c r="F522" s="4">
        <v>0.72209999999999996</v>
      </c>
      <c r="G522" s="4">
        <v>0.72939726999999999</v>
      </c>
      <c r="H522" s="4">
        <v>0.72970000000000002</v>
      </c>
      <c r="I522" s="5">
        <v>44686.8827662037</v>
      </c>
      <c r="J522" s="5">
        <v>44686.888368055559</v>
      </c>
      <c r="K522" s="6">
        <v>1.052485805E-2</v>
      </c>
      <c r="L522" s="6">
        <v>-3.0466694360000001E-3</v>
      </c>
      <c r="M522" s="4">
        <v>7.6E-3</v>
      </c>
      <c r="N522" s="6">
        <v>1.0500000000000001E-2</v>
      </c>
    </row>
    <row r="523" spans="1:14" x14ac:dyDescent="0.2">
      <c r="A523" s="4" t="s">
        <v>158</v>
      </c>
      <c r="B523" s="4">
        <v>1.0416000000000001</v>
      </c>
      <c r="C523" s="4" t="s">
        <v>39</v>
      </c>
      <c r="D523" s="4" t="s">
        <v>16</v>
      </c>
      <c r="E523" s="4">
        <v>0</v>
      </c>
      <c r="F523" s="4">
        <v>1.03</v>
      </c>
      <c r="G523" s="4">
        <v>1.04092122</v>
      </c>
      <c r="H523" s="4">
        <v>1.0416000000000001</v>
      </c>
      <c r="I523" s="5">
        <v>44686.892164351855</v>
      </c>
      <c r="J523" s="5">
        <v>44686.894375000003</v>
      </c>
      <c r="K523" s="6">
        <v>1.1262135919999999E-2</v>
      </c>
      <c r="L523" s="6">
        <v>0</v>
      </c>
      <c r="M523" s="4">
        <v>1.1599999999999999E-2</v>
      </c>
      <c r="N523" s="6">
        <v>1.1299999999999999E-2</v>
      </c>
    </row>
    <row r="524" spans="1:14" x14ac:dyDescent="0.2">
      <c r="A524" s="4" t="s">
        <v>173</v>
      </c>
      <c r="B524" s="4">
        <v>1.738E-2</v>
      </c>
      <c r="C524" s="4" t="s">
        <v>39</v>
      </c>
      <c r="D524" s="4" t="s">
        <v>32</v>
      </c>
      <c r="E524" s="4">
        <v>0</v>
      </c>
      <c r="F524" s="4">
        <v>1.719E-2</v>
      </c>
      <c r="G524" s="4">
        <v>1.7365599999999998E-2</v>
      </c>
      <c r="H524" s="4">
        <v>1.738E-2</v>
      </c>
      <c r="I524" s="5">
        <v>44686.92759259259</v>
      </c>
      <c r="J524" s="5">
        <v>44687.029641203706</v>
      </c>
      <c r="K524" s="6">
        <v>1.105293775E-2</v>
      </c>
      <c r="L524" s="6">
        <v>-8.2024432810000006E-2</v>
      </c>
      <c r="M524" s="4">
        <v>1.9000000000000001E-4</v>
      </c>
      <c r="N524" s="6">
        <v>1.11E-2</v>
      </c>
    </row>
    <row r="525" spans="1:14" x14ac:dyDescent="0.2">
      <c r="A525" s="4" t="s">
        <v>173</v>
      </c>
      <c r="B525" s="4">
        <v>1.7260000000000001E-2</v>
      </c>
      <c r="C525" s="4" t="s">
        <v>39</v>
      </c>
      <c r="D525" s="4" t="s">
        <v>31</v>
      </c>
      <c r="E525" s="4">
        <v>0</v>
      </c>
      <c r="F525" s="4">
        <v>1.704E-2</v>
      </c>
      <c r="G525" s="4">
        <v>1.724127E-2</v>
      </c>
      <c r="H525" s="4">
        <v>1.7260000000000001E-2</v>
      </c>
      <c r="I525" s="5">
        <v>44686.927708333336</v>
      </c>
      <c r="J525" s="5">
        <v>44686.999837962961</v>
      </c>
      <c r="K525" s="6">
        <v>1.2910798120000001E-2</v>
      </c>
      <c r="L525" s="6">
        <v>-7.3943661970000005E-2</v>
      </c>
      <c r="M525" s="4">
        <v>2.2000000000000001E-4</v>
      </c>
      <c r="N525" s="6">
        <v>1.29E-2</v>
      </c>
    </row>
    <row r="526" spans="1:14" x14ac:dyDescent="0.2">
      <c r="A526" s="4" t="s">
        <v>173</v>
      </c>
      <c r="B526" s="4">
        <v>1.6639999999999999E-2</v>
      </c>
      <c r="C526" s="4" t="s">
        <v>39</v>
      </c>
      <c r="D526" s="4" t="s">
        <v>27</v>
      </c>
      <c r="E526" s="4">
        <v>2</v>
      </c>
      <c r="F526" s="4">
        <v>1.6199999999999999E-2</v>
      </c>
      <c r="G526" s="4">
        <v>1.663191E-2</v>
      </c>
      <c r="H526" s="4">
        <v>1.6639999999999999E-2</v>
      </c>
      <c r="I526" s="5">
        <v>44686.930671296293</v>
      </c>
      <c r="J526" s="5">
        <v>44686.935567129629</v>
      </c>
      <c r="K526" s="6">
        <v>2.716049383E-2</v>
      </c>
      <c r="L526" s="6">
        <v>-1.8518518519999999E-3</v>
      </c>
      <c r="M526" s="4">
        <v>4.4000000000000002E-4</v>
      </c>
      <c r="N526" s="6">
        <v>2.7199999999999998E-2</v>
      </c>
    </row>
    <row r="527" spans="1:14" x14ac:dyDescent="0.2">
      <c r="A527" s="4" t="s">
        <v>152</v>
      </c>
      <c r="B527" s="4">
        <v>1.4594</v>
      </c>
      <c r="C527" s="4" t="s">
        <v>39</v>
      </c>
      <c r="D527" s="4" t="s">
        <v>32</v>
      </c>
      <c r="E527" s="4">
        <v>0</v>
      </c>
      <c r="F527" s="4">
        <v>1.4437</v>
      </c>
      <c r="G527" s="4">
        <v>1.45828617</v>
      </c>
      <c r="H527" s="4">
        <v>1.4594</v>
      </c>
      <c r="I527" s="5">
        <v>44687.444641203707</v>
      </c>
      <c r="J527" s="5">
        <v>44687.450613425928</v>
      </c>
      <c r="K527" s="6">
        <v>1.087483549E-2</v>
      </c>
      <c r="L527" s="6">
        <v>-9.004640853E-3</v>
      </c>
      <c r="M527" s="4">
        <v>1.5699999999999999E-2</v>
      </c>
      <c r="N527" s="6">
        <v>1.09E-2</v>
      </c>
    </row>
    <row r="528" spans="1:14" x14ac:dyDescent="0.2">
      <c r="A528" s="4" t="s">
        <v>36</v>
      </c>
      <c r="B528" s="4">
        <v>10.728</v>
      </c>
      <c r="C528" s="4" t="s">
        <v>39</v>
      </c>
      <c r="D528" s="4" t="s">
        <v>32</v>
      </c>
      <c r="E528" s="4">
        <v>0</v>
      </c>
      <c r="F528" s="4">
        <v>10.609</v>
      </c>
      <c r="G528" s="4">
        <v>10.72016597</v>
      </c>
      <c r="H528" s="4">
        <v>10.728</v>
      </c>
      <c r="I528" s="5">
        <v>44687.444641203707</v>
      </c>
      <c r="J528" s="5">
        <v>44687.454236111109</v>
      </c>
      <c r="K528" s="6">
        <v>1.121689132E-2</v>
      </c>
      <c r="L528" s="6">
        <v>-9.8029974550000003E-3</v>
      </c>
      <c r="M528" s="4">
        <v>0.11899999999999999</v>
      </c>
      <c r="N528" s="6">
        <v>1.12E-2</v>
      </c>
    </row>
    <row r="529" spans="1:14" x14ac:dyDescent="0.2">
      <c r="A529" s="4" t="s">
        <v>42</v>
      </c>
      <c r="B529" s="4">
        <v>2.0611000000000002</v>
      </c>
      <c r="C529" s="4" t="s">
        <v>39</v>
      </c>
      <c r="D529" s="4" t="s">
        <v>27</v>
      </c>
      <c r="E529" s="4">
        <v>2</v>
      </c>
      <c r="F529" s="4">
        <v>2.0354999999999999</v>
      </c>
      <c r="G529" s="4">
        <v>2.0588119499999999</v>
      </c>
      <c r="H529" s="4">
        <v>2.0611000000000002</v>
      </c>
      <c r="I529" s="5">
        <v>44687.444641203707</v>
      </c>
      <c r="J529" s="5">
        <v>44687.453726851854</v>
      </c>
      <c r="K529" s="6">
        <v>1.2576762470000001E-2</v>
      </c>
      <c r="L529" s="6">
        <v>-9.3834438709999995E-3</v>
      </c>
      <c r="M529" s="4">
        <v>2.5600000000000001E-2</v>
      </c>
      <c r="N529" s="6">
        <v>1.26E-2</v>
      </c>
    </row>
    <row r="530" spans="1:14" x14ac:dyDescent="0.2">
      <c r="A530" s="4" t="s">
        <v>21</v>
      </c>
      <c r="B530" s="4">
        <v>2.2189999999999999</v>
      </c>
      <c r="C530" s="4" t="s">
        <v>39</v>
      </c>
      <c r="D530" s="4" t="s">
        <v>32</v>
      </c>
      <c r="E530" s="4">
        <v>0</v>
      </c>
      <c r="F530" s="4">
        <v>2.1930000000000001</v>
      </c>
      <c r="G530" s="4">
        <v>2.21879005</v>
      </c>
      <c r="H530" s="4">
        <v>2.2189999999999999</v>
      </c>
      <c r="I530" s="5">
        <v>44687.444791666669</v>
      </c>
      <c r="J530" s="5">
        <v>44687.451041666667</v>
      </c>
      <c r="K530" s="6">
        <v>1.185590515E-2</v>
      </c>
      <c r="L530" s="6">
        <v>-5.471956224E-3</v>
      </c>
      <c r="M530" s="4">
        <v>2.5999999999999999E-2</v>
      </c>
      <c r="N530" s="6">
        <v>1.1900000000000001E-2</v>
      </c>
    </row>
    <row r="531" spans="1:14" x14ac:dyDescent="0.2">
      <c r="A531" s="4" t="s">
        <v>112</v>
      </c>
      <c r="B531" s="4">
        <v>7.4319999999999997E-2</v>
      </c>
      <c r="C531" s="4" t="s">
        <v>39</v>
      </c>
      <c r="D531" s="4" t="s">
        <v>32</v>
      </c>
      <c r="E531" s="4">
        <v>0</v>
      </c>
      <c r="F531" s="4">
        <v>7.3359999999999995E-2</v>
      </c>
      <c r="G531" s="4">
        <v>7.4241719999999997E-2</v>
      </c>
      <c r="H531" s="4">
        <v>7.4319999999999997E-2</v>
      </c>
      <c r="I531" s="5">
        <v>44687.444791666669</v>
      </c>
      <c r="J531" s="5">
        <v>44687.455092592594</v>
      </c>
      <c r="K531" s="6">
        <v>1.308615049E-2</v>
      </c>
      <c r="L531" s="6">
        <v>-1.0905125410000001E-2</v>
      </c>
      <c r="M531" s="4">
        <v>9.6000000000000002E-4</v>
      </c>
      <c r="N531" s="6">
        <v>1.3100000000000001E-2</v>
      </c>
    </row>
    <row r="532" spans="1:14" x14ac:dyDescent="0.2">
      <c r="A532" s="4" t="s">
        <v>102</v>
      </c>
      <c r="B532" s="4">
        <v>1.764</v>
      </c>
      <c r="C532" s="4" t="s">
        <v>39</v>
      </c>
      <c r="D532" s="4" t="s">
        <v>32</v>
      </c>
      <c r="E532" s="4">
        <v>0</v>
      </c>
      <c r="F532" s="4">
        <v>1.746</v>
      </c>
      <c r="G532" s="4">
        <v>1.7638712999999999</v>
      </c>
      <c r="H532" s="4">
        <v>1.764</v>
      </c>
      <c r="I532" s="5">
        <v>44687.444791666669</v>
      </c>
      <c r="J532" s="5">
        <v>44687.450821759259</v>
      </c>
      <c r="K532" s="6">
        <v>1.0309278349999999E-2</v>
      </c>
      <c r="L532" s="6">
        <v>-2.8636884310000001E-3</v>
      </c>
      <c r="M532" s="4">
        <v>1.7999999999999999E-2</v>
      </c>
      <c r="N532" s="6">
        <v>1.03E-2</v>
      </c>
    </row>
    <row r="533" spans="1:14" x14ac:dyDescent="0.2">
      <c r="A533" s="4" t="s">
        <v>71</v>
      </c>
      <c r="B533" s="4">
        <v>0.62309999999999999</v>
      </c>
      <c r="C533" s="4" t="s">
        <v>39</v>
      </c>
      <c r="D533" s="4" t="s">
        <v>22</v>
      </c>
      <c r="E533" s="4">
        <v>1</v>
      </c>
      <c r="F533" s="4">
        <v>0.61599999999999999</v>
      </c>
      <c r="G533" s="4">
        <v>0.62283465000000005</v>
      </c>
      <c r="H533" s="4">
        <v>0.62309999999999999</v>
      </c>
      <c r="I533" s="5">
        <v>44687.444791666669</v>
      </c>
      <c r="J533" s="5">
        <v>44687.452025462961</v>
      </c>
      <c r="K533" s="6">
        <v>1.152597403E-2</v>
      </c>
      <c r="L533" s="6">
        <v>-8.2792207790000003E-3</v>
      </c>
      <c r="M533" s="4">
        <v>7.1000000000000004E-3</v>
      </c>
      <c r="N533" s="6">
        <v>1.15E-2</v>
      </c>
    </row>
    <row r="534" spans="1:14" x14ac:dyDescent="0.2">
      <c r="A534" s="4" t="s">
        <v>90</v>
      </c>
      <c r="B534" s="4">
        <v>0.1208</v>
      </c>
      <c r="C534" s="4" t="s">
        <v>39</v>
      </c>
      <c r="D534" s="4" t="s">
        <v>32</v>
      </c>
      <c r="E534" s="4">
        <v>0</v>
      </c>
      <c r="F534" s="4">
        <v>0.11945</v>
      </c>
      <c r="G534" s="4">
        <v>0.12076041</v>
      </c>
      <c r="H534" s="4">
        <v>0.1208</v>
      </c>
      <c r="I534" s="5">
        <v>44687.444791666669</v>
      </c>
      <c r="J534" s="5">
        <v>44687.451793981483</v>
      </c>
      <c r="K534" s="6">
        <v>1.1301799919999999E-2</v>
      </c>
      <c r="L534" s="6">
        <v>-5.9439095860000001E-3</v>
      </c>
      <c r="M534" s="4">
        <v>1.3500000000000001E-3</v>
      </c>
      <c r="N534" s="6">
        <v>1.1299999999999999E-2</v>
      </c>
    </row>
    <row r="535" spans="1:14" x14ac:dyDescent="0.2">
      <c r="A535" s="4" t="s">
        <v>148</v>
      </c>
      <c r="B535" s="4">
        <v>1.0472999999999999</v>
      </c>
      <c r="C535" s="4" t="s">
        <v>39</v>
      </c>
      <c r="D535" s="4" t="s">
        <v>32</v>
      </c>
      <c r="E535" s="4">
        <v>0</v>
      </c>
      <c r="F535" s="4">
        <v>1.0344</v>
      </c>
      <c r="G535" s="4">
        <v>1.0472603199999999</v>
      </c>
      <c r="H535" s="4">
        <v>1.0472999999999999</v>
      </c>
      <c r="I535" s="5">
        <v>44687.444791666669</v>
      </c>
      <c r="J535" s="5">
        <v>44687.451249999998</v>
      </c>
      <c r="K535" s="6">
        <v>1.247099768E-2</v>
      </c>
      <c r="L535" s="6">
        <v>-4.6403712299999999E-3</v>
      </c>
      <c r="M535" s="4">
        <v>1.29E-2</v>
      </c>
      <c r="N535" s="6">
        <v>1.2500000000000001E-2</v>
      </c>
    </row>
    <row r="536" spans="1:14" x14ac:dyDescent="0.2">
      <c r="A536" s="4" t="s">
        <v>109</v>
      </c>
      <c r="B536" s="4">
        <v>0.38918000000000003</v>
      </c>
      <c r="C536" s="4" t="s">
        <v>39</v>
      </c>
      <c r="D536" s="4" t="s">
        <v>32</v>
      </c>
      <c r="E536" s="4">
        <v>0</v>
      </c>
      <c r="F536" s="4">
        <v>0.38479000000000002</v>
      </c>
      <c r="G536" s="4">
        <v>0.38881877999999997</v>
      </c>
      <c r="H536" s="4">
        <v>0.38918000000000003</v>
      </c>
      <c r="I536" s="5">
        <v>44687.444791666669</v>
      </c>
      <c r="J536" s="5">
        <v>44687.450752314813</v>
      </c>
      <c r="K536" s="6">
        <v>1.14088204E-2</v>
      </c>
      <c r="L536" s="6">
        <v>-5.1716520700000003E-3</v>
      </c>
      <c r="M536" s="4">
        <v>4.3899999999999998E-3</v>
      </c>
      <c r="N536" s="6">
        <v>1.14E-2</v>
      </c>
    </row>
    <row r="537" spans="1:14" x14ac:dyDescent="0.2">
      <c r="A537" s="4" t="s">
        <v>153</v>
      </c>
      <c r="B537" s="4">
        <v>0.24665999999999999</v>
      </c>
      <c r="C537" s="4" t="s">
        <v>39</v>
      </c>
      <c r="D537" s="4" t="s">
        <v>22</v>
      </c>
      <c r="E537" s="4">
        <v>1</v>
      </c>
      <c r="F537" s="4">
        <v>0.24342</v>
      </c>
      <c r="G537" s="4">
        <v>0.24652658</v>
      </c>
      <c r="H537" s="4">
        <v>0.24665999999999999</v>
      </c>
      <c r="I537" s="5">
        <v>44687.444791666669</v>
      </c>
      <c r="J537" s="5">
        <v>44687.454108796293</v>
      </c>
      <c r="K537" s="6">
        <v>1.331032783E-2</v>
      </c>
      <c r="L537" s="6">
        <v>-7.7643579000000002E-3</v>
      </c>
      <c r="M537" s="4">
        <v>3.2399999999999998E-3</v>
      </c>
      <c r="N537" s="6">
        <v>1.3299999999999999E-2</v>
      </c>
    </row>
    <row r="538" spans="1:14" x14ac:dyDescent="0.2">
      <c r="A538" s="4" t="s">
        <v>34</v>
      </c>
      <c r="B538" s="4">
        <v>28.33</v>
      </c>
      <c r="C538" s="4" t="s">
        <v>39</v>
      </c>
      <c r="D538" s="4" t="s">
        <v>32</v>
      </c>
      <c r="E538" s="4">
        <v>0</v>
      </c>
      <c r="F538" s="4">
        <v>27.95</v>
      </c>
      <c r="G538" s="4">
        <v>28.288966540000001</v>
      </c>
      <c r="H538" s="4">
        <v>28.33</v>
      </c>
      <c r="I538" s="5">
        <v>44687.444791666669</v>
      </c>
      <c r="J538" s="5">
        <v>44687.451215277775</v>
      </c>
      <c r="K538" s="6">
        <v>1.359570662E-2</v>
      </c>
      <c r="L538" s="6">
        <v>-6.4400715559999998E-3</v>
      </c>
      <c r="M538" s="4">
        <v>0.38</v>
      </c>
      <c r="N538" s="6">
        <v>1.3599999999999999E-2</v>
      </c>
    </row>
    <row r="539" spans="1:14" x14ac:dyDescent="0.2">
      <c r="A539" s="4" t="s">
        <v>114</v>
      </c>
      <c r="B539" s="4">
        <v>0.13861000000000001</v>
      </c>
      <c r="C539" s="4" t="s">
        <v>39</v>
      </c>
      <c r="D539" s="4" t="s">
        <v>32</v>
      </c>
      <c r="E539" s="4">
        <v>0</v>
      </c>
      <c r="F539" s="4">
        <v>0.13700999999999999</v>
      </c>
      <c r="G539" s="4">
        <v>0.13852231000000001</v>
      </c>
      <c r="H539" s="4">
        <v>0.13861000000000001</v>
      </c>
      <c r="I539" s="5">
        <v>44687.444791666669</v>
      </c>
      <c r="J539" s="5">
        <v>44687.452025462961</v>
      </c>
      <c r="K539" s="6">
        <v>1.167797971E-2</v>
      </c>
      <c r="L539" s="6">
        <v>-1.0948105979999999E-2</v>
      </c>
      <c r="M539" s="4">
        <v>1.6000000000000001E-3</v>
      </c>
      <c r="N539" s="6">
        <v>1.17E-2</v>
      </c>
    </row>
    <row r="540" spans="1:14" x14ac:dyDescent="0.2">
      <c r="A540" s="4" t="s">
        <v>92</v>
      </c>
      <c r="B540" s="4">
        <v>5.8680000000000003E-2</v>
      </c>
      <c r="C540" s="4" t="s">
        <v>39</v>
      </c>
      <c r="D540" s="4" t="s">
        <v>22</v>
      </c>
      <c r="E540" s="4">
        <v>1</v>
      </c>
      <c r="F540" s="4">
        <v>5.8049999999999997E-2</v>
      </c>
      <c r="G540" s="4">
        <v>5.8678750000000002E-2</v>
      </c>
      <c r="H540" s="4">
        <v>5.8680000000000003E-2</v>
      </c>
      <c r="I540" s="5">
        <v>44687.444791666669</v>
      </c>
      <c r="J540" s="5">
        <v>44687.452025462961</v>
      </c>
      <c r="K540" s="6">
        <v>1.0852713179999999E-2</v>
      </c>
      <c r="L540" s="6">
        <v>-8.4409991390000001E-3</v>
      </c>
      <c r="M540" s="4">
        <v>6.3000000000000003E-4</v>
      </c>
      <c r="N540" s="6">
        <v>1.09E-2</v>
      </c>
    </row>
    <row r="541" spans="1:14" x14ac:dyDescent="0.2">
      <c r="A541" s="4" t="s">
        <v>120</v>
      </c>
      <c r="B541" s="4">
        <v>1.014</v>
      </c>
      <c r="C541" s="4" t="s">
        <v>39</v>
      </c>
      <c r="D541" s="4" t="s">
        <v>22</v>
      </c>
      <c r="E541" s="4">
        <v>1</v>
      </c>
      <c r="F541" s="4">
        <v>1.002</v>
      </c>
      <c r="G541" s="4">
        <v>1.01300981</v>
      </c>
      <c r="H541" s="4">
        <v>1.014</v>
      </c>
      <c r="I541" s="5">
        <v>44687.444791666669</v>
      </c>
      <c r="J541" s="5">
        <v>44687.450821759259</v>
      </c>
      <c r="K541" s="6">
        <v>1.19760479E-2</v>
      </c>
      <c r="L541" s="6">
        <v>-9.9800399199999994E-3</v>
      </c>
      <c r="M541" s="4">
        <v>1.2E-2</v>
      </c>
      <c r="N541" s="6">
        <v>1.2E-2</v>
      </c>
    </row>
    <row r="542" spans="1:14" x14ac:dyDescent="0.2">
      <c r="A542" s="4" t="s">
        <v>37</v>
      </c>
      <c r="B542" s="4">
        <v>3.9569999999999999</v>
      </c>
      <c r="C542" s="4" t="s">
        <v>39</v>
      </c>
      <c r="D542" s="4" t="s">
        <v>22</v>
      </c>
      <c r="E542" s="4">
        <v>1</v>
      </c>
      <c r="F542" s="4">
        <v>3.9119999999999999</v>
      </c>
      <c r="G542" s="4">
        <v>3.95649147</v>
      </c>
      <c r="H542" s="4">
        <v>3.9569999999999999</v>
      </c>
      <c r="I542" s="5">
        <v>44687.444791666669</v>
      </c>
      <c r="J542" s="5">
        <v>44687.450983796298</v>
      </c>
      <c r="K542" s="6">
        <v>1.150306748E-2</v>
      </c>
      <c r="L542" s="6">
        <v>-4.6012269940000003E-3</v>
      </c>
      <c r="M542" s="4">
        <v>4.4999999999999998E-2</v>
      </c>
      <c r="N542" s="6">
        <v>1.15E-2</v>
      </c>
    </row>
    <row r="543" spans="1:14" x14ac:dyDescent="0.2">
      <c r="A543" s="4" t="s">
        <v>165</v>
      </c>
      <c r="B543" s="4">
        <v>0.13149</v>
      </c>
      <c r="C543" s="4" t="s">
        <v>39</v>
      </c>
      <c r="D543" s="4" t="s">
        <v>22</v>
      </c>
      <c r="E543" s="4">
        <v>1</v>
      </c>
      <c r="F543" s="4">
        <v>0.12967000000000001</v>
      </c>
      <c r="G543" s="4">
        <v>0.13124837</v>
      </c>
      <c r="H543" s="4">
        <v>0.13149</v>
      </c>
      <c r="I543" s="5">
        <v>44687.444791666669</v>
      </c>
      <c r="J543" s="5">
        <v>44687.452025462961</v>
      </c>
      <c r="K543" s="6">
        <v>1.40356289E-2</v>
      </c>
      <c r="L543" s="6">
        <v>-5.0898434489999997E-3</v>
      </c>
      <c r="M543" s="4">
        <v>1.82E-3</v>
      </c>
      <c r="N543" s="6">
        <v>1.4E-2</v>
      </c>
    </row>
    <row r="544" spans="1:14" x14ac:dyDescent="0.2">
      <c r="A544" s="4" t="s">
        <v>132</v>
      </c>
      <c r="B544" s="4">
        <v>3.2919999999999998E-2</v>
      </c>
      <c r="C544" s="4" t="s">
        <v>39</v>
      </c>
      <c r="D544" s="4" t="s">
        <v>32</v>
      </c>
      <c r="E544" s="4">
        <v>0</v>
      </c>
      <c r="F544" s="4">
        <v>3.2579999999999998E-2</v>
      </c>
      <c r="G544" s="4">
        <v>3.2914510000000001E-2</v>
      </c>
      <c r="H544" s="4">
        <v>3.2919999999999998E-2</v>
      </c>
      <c r="I544" s="5">
        <v>44687.444791666669</v>
      </c>
      <c r="J544" s="5">
        <v>44687.451249999998</v>
      </c>
      <c r="K544" s="6">
        <v>1.043585021E-2</v>
      </c>
      <c r="L544" s="6">
        <v>-1.5960712089999999E-2</v>
      </c>
      <c r="M544" s="4">
        <v>3.4000000000000002E-4</v>
      </c>
      <c r="N544" s="6">
        <v>1.04E-2</v>
      </c>
    </row>
    <row r="545" spans="1:14" x14ac:dyDescent="0.2">
      <c r="A545" s="4" t="s">
        <v>85</v>
      </c>
      <c r="B545" s="4">
        <v>3.9269999999999999E-3</v>
      </c>
      <c r="C545" s="4" t="s">
        <v>39</v>
      </c>
      <c r="D545" s="4" t="s">
        <v>22</v>
      </c>
      <c r="E545" s="4">
        <v>1</v>
      </c>
      <c r="F545" s="4">
        <v>3.8809999999999999E-3</v>
      </c>
      <c r="G545" s="4">
        <v>3.9250999999999999E-3</v>
      </c>
      <c r="H545" s="4">
        <v>3.9269999999999999E-3</v>
      </c>
      <c r="I545" s="5">
        <v>44687.444791666669</v>
      </c>
      <c r="J545" s="5">
        <v>44687.450474537036</v>
      </c>
      <c r="K545" s="6">
        <v>1.185261531E-2</v>
      </c>
      <c r="L545" s="6">
        <v>-4.1226488019999999E-3</v>
      </c>
      <c r="M545" s="4">
        <v>4.6E-5</v>
      </c>
      <c r="N545" s="6">
        <v>1.1900000000000001E-2</v>
      </c>
    </row>
    <row r="546" spans="1:14" x14ac:dyDescent="0.2">
      <c r="A546" s="4" t="s">
        <v>155</v>
      </c>
      <c r="B546" s="4">
        <v>1.8108</v>
      </c>
      <c r="C546" s="4" t="s">
        <v>39</v>
      </c>
      <c r="D546" s="4" t="s">
        <v>22</v>
      </c>
      <c r="E546" s="4">
        <v>1</v>
      </c>
      <c r="F546" s="4">
        <v>1.7916000000000001</v>
      </c>
      <c r="G546" s="4">
        <v>1.8099147799999999</v>
      </c>
      <c r="H546" s="4">
        <v>1.8108</v>
      </c>
      <c r="I546" s="5">
        <v>44687.444791666669</v>
      </c>
      <c r="J546" s="5">
        <v>44687.451956018522</v>
      </c>
      <c r="K546" s="6">
        <v>1.071667783E-2</v>
      </c>
      <c r="L546" s="6">
        <v>-6.6421076130000001E-3</v>
      </c>
      <c r="M546" s="4">
        <v>1.9199999999999998E-2</v>
      </c>
      <c r="N546" s="6">
        <v>1.0699999999999999E-2</v>
      </c>
    </row>
    <row r="547" spans="1:14" x14ac:dyDescent="0.2">
      <c r="A547" s="4" t="s">
        <v>72</v>
      </c>
      <c r="B547" s="4">
        <v>0.41120000000000001</v>
      </c>
      <c r="C547" s="4" t="s">
        <v>39</v>
      </c>
      <c r="D547" s="4" t="s">
        <v>32</v>
      </c>
      <c r="E547" s="4">
        <v>0</v>
      </c>
      <c r="F547" s="4">
        <v>0.40620000000000001</v>
      </c>
      <c r="G547" s="4">
        <v>0.41099303999999998</v>
      </c>
      <c r="H547" s="4">
        <v>0.41120000000000001</v>
      </c>
      <c r="I547" s="5">
        <v>44687.444791666669</v>
      </c>
      <c r="J547" s="5">
        <v>44687.45107638889</v>
      </c>
      <c r="K547" s="6">
        <v>1.2309207290000001E-2</v>
      </c>
      <c r="L547" s="6">
        <v>-8.1240768089999998E-3</v>
      </c>
      <c r="M547" s="4">
        <v>5.0000000000000001E-3</v>
      </c>
      <c r="N547" s="6">
        <v>1.23E-2</v>
      </c>
    </row>
    <row r="548" spans="1:14" x14ac:dyDescent="0.2">
      <c r="A548" s="4" t="s">
        <v>150</v>
      </c>
      <c r="B548" s="4">
        <v>0.15701999999999999</v>
      </c>
      <c r="C548" s="4" t="s">
        <v>39</v>
      </c>
      <c r="D548" s="4" t="s">
        <v>32</v>
      </c>
      <c r="E548" s="4">
        <v>0</v>
      </c>
      <c r="F548" s="4">
        <v>0.15531</v>
      </c>
      <c r="G548" s="4">
        <v>0.1568784</v>
      </c>
      <c r="H548" s="4">
        <v>0.15701999999999999</v>
      </c>
      <c r="I548" s="5">
        <v>44687.444791666669</v>
      </c>
      <c r="J548" s="5">
        <v>44687.450474537036</v>
      </c>
      <c r="K548" s="6">
        <v>1.1010237589999999E-2</v>
      </c>
      <c r="L548" s="6">
        <v>-4.8290515740000003E-3</v>
      </c>
      <c r="M548" s="4">
        <v>1.7099999999999999E-3</v>
      </c>
      <c r="N548" s="6">
        <v>1.0999999999999999E-2</v>
      </c>
    </row>
    <row r="549" spans="1:14" x14ac:dyDescent="0.2">
      <c r="A549" s="4" t="s">
        <v>116</v>
      </c>
      <c r="B549" s="4">
        <v>7.8169999999999993E-3</v>
      </c>
      <c r="C549" s="4" t="s">
        <v>39</v>
      </c>
      <c r="D549" s="4" t="s">
        <v>22</v>
      </c>
      <c r="E549" s="4">
        <v>1</v>
      </c>
      <c r="F549" s="4">
        <v>7.7359999999999998E-3</v>
      </c>
      <c r="G549" s="4">
        <v>7.8151100000000001E-3</v>
      </c>
      <c r="H549" s="4">
        <v>7.8169999999999993E-3</v>
      </c>
      <c r="I549" s="5">
        <v>44687.444791666669</v>
      </c>
      <c r="J549" s="5">
        <v>44687.451736111114</v>
      </c>
      <c r="K549" s="6">
        <v>1.04705274E-2</v>
      </c>
      <c r="L549" s="6">
        <v>-5.0413650470000002E-3</v>
      </c>
      <c r="M549" s="4">
        <v>8.1000000000000004E-5</v>
      </c>
      <c r="N549" s="6">
        <v>1.0500000000000001E-2</v>
      </c>
    </row>
    <row r="550" spans="1:14" x14ac:dyDescent="0.2">
      <c r="A550" s="4" t="s">
        <v>133</v>
      </c>
      <c r="B550" s="4">
        <v>0.52959999999999996</v>
      </c>
      <c r="C550" s="4" t="s">
        <v>39</v>
      </c>
      <c r="D550" s="4" t="s">
        <v>32</v>
      </c>
      <c r="E550" s="4">
        <v>0</v>
      </c>
      <c r="F550" s="4">
        <v>0.52239999999999998</v>
      </c>
      <c r="G550" s="4">
        <v>0.52946707999999998</v>
      </c>
      <c r="H550" s="4">
        <v>0.52959999999999996</v>
      </c>
      <c r="I550" s="5">
        <v>44687.444791666669</v>
      </c>
      <c r="J550" s="5">
        <v>44687.451979166668</v>
      </c>
      <c r="K550" s="6">
        <v>1.378254211E-2</v>
      </c>
      <c r="L550" s="6">
        <v>-4.9770290959999996E-3</v>
      </c>
      <c r="M550" s="4">
        <v>7.1999999999999998E-3</v>
      </c>
      <c r="N550" s="6">
        <v>1.38E-2</v>
      </c>
    </row>
    <row r="551" spans="1:14" x14ac:dyDescent="0.2">
      <c r="A551" s="4" t="s">
        <v>134</v>
      </c>
      <c r="B551" s="4">
        <v>7.17E-2</v>
      </c>
      <c r="C551" s="4" t="s">
        <v>39</v>
      </c>
      <c r="D551" s="4" t="s">
        <v>32</v>
      </c>
      <c r="E551" s="4">
        <v>0</v>
      </c>
      <c r="F551" s="4">
        <v>7.0699999999999999E-2</v>
      </c>
      <c r="G551" s="4">
        <v>7.1640860000000001E-2</v>
      </c>
      <c r="H551" s="4">
        <v>7.17E-2</v>
      </c>
      <c r="I551" s="5">
        <v>44687.444791666669</v>
      </c>
      <c r="J551" s="5">
        <v>44687.451215277775</v>
      </c>
      <c r="K551" s="6">
        <v>1.414427157E-2</v>
      </c>
      <c r="L551" s="6">
        <v>-7.0721357850000001E-3</v>
      </c>
      <c r="M551" s="4">
        <v>1E-3</v>
      </c>
      <c r="N551" s="6">
        <v>1.41E-2</v>
      </c>
    </row>
    <row r="552" spans="1:14" x14ac:dyDescent="0.2">
      <c r="A552" s="4" t="s">
        <v>123</v>
      </c>
      <c r="B552" s="4">
        <v>0.16217000000000001</v>
      </c>
      <c r="C552" s="4" t="s">
        <v>39</v>
      </c>
      <c r="D552" s="4" t="s">
        <v>32</v>
      </c>
      <c r="E552" s="4">
        <v>0</v>
      </c>
      <c r="F552" s="4">
        <v>0.16026000000000001</v>
      </c>
      <c r="G552" s="4">
        <v>0.16211986</v>
      </c>
      <c r="H552" s="4">
        <v>0.16217000000000001</v>
      </c>
      <c r="I552" s="5">
        <v>44687.444791666669</v>
      </c>
      <c r="J552" s="5">
        <v>44687.451909722222</v>
      </c>
      <c r="K552" s="6">
        <v>1.191813303E-2</v>
      </c>
      <c r="L552" s="6">
        <v>-8.7358043179999994E-3</v>
      </c>
      <c r="M552" s="4">
        <v>1.91E-3</v>
      </c>
      <c r="N552" s="6">
        <v>1.1900000000000001E-2</v>
      </c>
    </row>
    <row r="553" spans="1:14" x14ac:dyDescent="0.2">
      <c r="A553" s="4" t="s">
        <v>170</v>
      </c>
      <c r="B553" s="4">
        <v>1.099</v>
      </c>
      <c r="C553" s="4" t="s">
        <v>39</v>
      </c>
      <c r="D553" s="4" t="s">
        <v>27</v>
      </c>
      <c r="E553" s="4">
        <v>2</v>
      </c>
      <c r="F553" s="4">
        <v>1.087</v>
      </c>
      <c r="G553" s="4">
        <v>1.0984324999999999</v>
      </c>
      <c r="H553" s="4">
        <v>1.099</v>
      </c>
      <c r="I553" s="5">
        <v>44687.444791666669</v>
      </c>
      <c r="J553" s="5">
        <v>44687.454571759263</v>
      </c>
      <c r="K553" s="6">
        <v>1.103955842E-2</v>
      </c>
      <c r="L553" s="6">
        <v>-2.115915363E-2</v>
      </c>
      <c r="M553" s="4">
        <v>1.2E-2</v>
      </c>
      <c r="N553" s="6">
        <v>1.0999999999999999E-2</v>
      </c>
    </row>
    <row r="554" spans="1:14" x14ac:dyDescent="0.2">
      <c r="A554" s="4" t="s">
        <v>42</v>
      </c>
      <c r="B554" s="4">
        <v>2.0489999999999999</v>
      </c>
      <c r="C554" s="4" t="s">
        <v>39</v>
      </c>
      <c r="D554" s="4" t="s">
        <v>31</v>
      </c>
      <c r="E554" s="4">
        <v>0</v>
      </c>
      <c r="F554" s="4">
        <v>2.0246</v>
      </c>
      <c r="G554" s="4">
        <v>2.0466086799999998</v>
      </c>
      <c r="H554" s="4">
        <v>2.0489999999999999</v>
      </c>
      <c r="I554" s="5">
        <v>44687.447997685187</v>
      </c>
      <c r="J554" s="5">
        <v>44687.451041666667</v>
      </c>
      <c r="K554" s="6">
        <v>1.205176331E-2</v>
      </c>
      <c r="L554" s="6">
        <v>-3.4574730810000001E-3</v>
      </c>
      <c r="M554" s="4">
        <v>2.4400000000000002E-2</v>
      </c>
      <c r="N554" s="6">
        <v>1.21E-2</v>
      </c>
    </row>
    <row r="555" spans="1:14" x14ac:dyDescent="0.2">
      <c r="A555" s="4" t="s">
        <v>155</v>
      </c>
      <c r="B555" s="4">
        <v>1.8027</v>
      </c>
      <c r="C555" s="4" t="s">
        <v>39</v>
      </c>
      <c r="D555" s="4" t="s">
        <v>31</v>
      </c>
      <c r="E555" s="4">
        <v>0</v>
      </c>
      <c r="F555" s="4">
        <v>1.7836000000000001</v>
      </c>
      <c r="G555" s="4">
        <v>1.80162278</v>
      </c>
      <c r="H555" s="4">
        <v>1.8027</v>
      </c>
      <c r="I555" s="5">
        <v>44687.447997685187</v>
      </c>
      <c r="J555" s="5">
        <v>44687.451041666667</v>
      </c>
      <c r="K555" s="6">
        <v>1.070867908E-2</v>
      </c>
      <c r="L555" s="6">
        <v>-1.9623233909999999E-3</v>
      </c>
      <c r="M555" s="4">
        <v>1.9099999999999999E-2</v>
      </c>
      <c r="N555" s="6">
        <v>1.0699999999999999E-2</v>
      </c>
    </row>
    <row r="556" spans="1:14" x14ac:dyDescent="0.2">
      <c r="A556" s="4" t="s">
        <v>107</v>
      </c>
      <c r="B556" s="4">
        <v>13.194000000000001</v>
      </c>
      <c r="C556" s="4" t="s">
        <v>39</v>
      </c>
      <c r="D556" s="4" t="s">
        <v>32</v>
      </c>
      <c r="E556" s="4">
        <v>0</v>
      </c>
      <c r="F556" s="4">
        <v>13.035</v>
      </c>
      <c r="G556" s="4">
        <v>13.18777029</v>
      </c>
      <c r="H556" s="4">
        <v>13.194000000000001</v>
      </c>
      <c r="I556" s="5">
        <v>44687.44840277778</v>
      </c>
      <c r="J556" s="5">
        <v>44687.451041666667</v>
      </c>
      <c r="K556" s="6">
        <v>1.219792865E-2</v>
      </c>
      <c r="L556" s="6">
        <v>-2.838511699E-3</v>
      </c>
      <c r="M556" s="4">
        <v>0.159</v>
      </c>
      <c r="N556" s="6">
        <v>1.2200000000000001E-2</v>
      </c>
    </row>
    <row r="557" spans="1:14" x14ac:dyDescent="0.2">
      <c r="A557" s="4" t="s">
        <v>170</v>
      </c>
      <c r="B557" s="4">
        <v>1.1060000000000001</v>
      </c>
      <c r="C557" s="4" t="s">
        <v>39</v>
      </c>
      <c r="D557" s="4" t="s">
        <v>17</v>
      </c>
      <c r="E557" s="4">
        <v>1</v>
      </c>
      <c r="F557" s="4">
        <v>1.0820000000000001</v>
      </c>
      <c r="G557" s="4">
        <v>1.10300036</v>
      </c>
      <c r="H557" s="4">
        <v>1.1060000000000001</v>
      </c>
      <c r="I557" s="5">
        <v>44687.44840277778</v>
      </c>
      <c r="J557" s="5">
        <v>44687.455578703702</v>
      </c>
      <c r="K557" s="6">
        <v>2.2181146030000001E-2</v>
      </c>
      <c r="L557" s="6">
        <v>-1.01663586E-2</v>
      </c>
      <c r="M557" s="4">
        <v>2.4E-2</v>
      </c>
      <c r="N557" s="6">
        <v>2.2200000000000001E-2</v>
      </c>
    </row>
    <row r="558" spans="1:14" x14ac:dyDescent="0.2">
      <c r="A558" s="4" t="s">
        <v>44</v>
      </c>
      <c r="B558" s="4">
        <v>18.155999999999999</v>
      </c>
      <c r="C558" s="4" t="s">
        <v>39</v>
      </c>
      <c r="D558" s="4" t="s">
        <v>31</v>
      </c>
      <c r="E558" s="4">
        <v>0</v>
      </c>
      <c r="F558" s="4">
        <v>17.943000000000001</v>
      </c>
      <c r="G558" s="4">
        <v>18.138880230000002</v>
      </c>
      <c r="H558" s="4">
        <v>18.155999999999999</v>
      </c>
      <c r="I558" s="5">
        <v>44687.448831018519</v>
      </c>
      <c r="J558" s="5">
        <v>44687.451249999998</v>
      </c>
      <c r="K558" s="6">
        <v>1.187092459E-2</v>
      </c>
      <c r="L558" s="6">
        <v>-6.2419885189999996E-3</v>
      </c>
      <c r="M558" s="4">
        <v>0.21299999999999999</v>
      </c>
      <c r="N558" s="6">
        <v>1.1900000000000001E-2</v>
      </c>
    </row>
    <row r="559" spans="1:14" x14ac:dyDescent="0.2">
      <c r="A559" s="4" t="s">
        <v>43</v>
      </c>
      <c r="B559" s="4">
        <v>0.33129999999999998</v>
      </c>
      <c r="C559" s="4" t="s">
        <v>39</v>
      </c>
      <c r="D559" s="4" t="s">
        <v>31</v>
      </c>
      <c r="E559" s="4">
        <v>0</v>
      </c>
      <c r="F559" s="4">
        <v>0.32690000000000002</v>
      </c>
      <c r="G559" s="4">
        <v>0.33102873999999999</v>
      </c>
      <c r="H559" s="4">
        <v>0.33129999999999998</v>
      </c>
      <c r="I559" s="5">
        <v>44687.44903935185</v>
      </c>
      <c r="J559" s="5">
        <v>44687.451041666667</v>
      </c>
      <c r="K559" s="6">
        <v>1.345977363E-2</v>
      </c>
      <c r="L559" s="6">
        <v>-6.1180789229999997E-4</v>
      </c>
      <c r="M559" s="4">
        <v>4.4000000000000003E-3</v>
      </c>
      <c r="N559" s="6">
        <v>1.35E-2</v>
      </c>
    </row>
    <row r="560" spans="1:14" x14ac:dyDescent="0.2">
      <c r="A560" s="4" t="s">
        <v>48</v>
      </c>
      <c r="B560" s="4">
        <v>1.4865999999999999</v>
      </c>
      <c r="C560" s="4" t="s">
        <v>39</v>
      </c>
      <c r="D560" s="4" t="s">
        <v>31</v>
      </c>
      <c r="E560" s="4">
        <v>0</v>
      </c>
      <c r="F560" s="4">
        <v>1.4709000000000001</v>
      </c>
      <c r="G560" s="4">
        <v>1.4862756800000001</v>
      </c>
      <c r="H560" s="4">
        <v>1.4865999999999999</v>
      </c>
      <c r="I560" s="5">
        <v>44687.44903935185</v>
      </c>
      <c r="J560" s="5">
        <v>44687.450983796298</v>
      </c>
      <c r="K560" s="6">
        <v>1.0673737169999999E-2</v>
      </c>
      <c r="L560" s="6">
        <v>-2.0395676120000001E-3</v>
      </c>
      <c r="M560" s="4">
        <v>1.5699999999999999E-2</v>
      </c>
      <c r="N560" s="6">
        <v>1.0699999999999999E-2</v>
      </c>
    </row>
    <row r="561" spans="1:14" x14ac:dyDescent="0.2">
      <c r="A561" s="4" t="s">
        <v>91</v>
      </c>
      <c r="B561" s="4">
        <v>2.5116000000000001</v>
      </c>
      <c r="C561" s="4" t="s">
        <v>39</v>
      </c>
      <c r="D561" s="4" t="s">
        <v>31</v>
      </c>
      <c r="E561" s="4">
        <v>0</v>
      </c>
      <c r="F561" s="4">
        <v>2.4716999999999998</v>
      </c>
      <c r="G561" s="4">
        <v>2.5112445700000001</v>
      </c>
      <c r="H561" s="4">
        <v>2.5116000000000001</v>
      </c>
      <c r="I561" s="5">
        <v>44687.44903935185</v>
      </c>
      <c r="J561" s="5">
        <v>44687.452256944445</v>
      </c>
      <c r="K561" s="6">
        <v>1.614273577E-2</v>
      </c>
      <c r="L561" s="6">
        <v>-1.221831128E-2</v>
      </c>
      <c r="M561" s="4">
        <v>3.9899999999999998E-2</v>
      </c>
      <c r="N561" s="6">
        <v>1.61E-2</v>
      </c>
    </row>
    <row r="562" spans="1:14" x14ac:dyDescent="0.2">
      <c r="A562" s="4" t="s">
        <v>120</v>
      </c>
      <c r="B562" s="4">
        <v>1.0109999999999999</v>
      </c>
      <c r="C562" s="4" t="s">
        <v>39</v>
      </c>
      <c r="D562" s="4" t="s">
        <v>31</v>
      </c>
      <c r="E562" s="4">
        <v>0</v>
      </c>
      <c r="F562" s="4">
        <v>0.999</v>
      </c>
      <c r="G562" s="4">
        <v>1.0095571800000001</v>
      </c>
      <c r="H562" s="4">
        <v>1.0109999999999999</v>
      </c>
      <c r="I562" s="5">
        <v>44687.449166666665</v>
      </c>
      <c r="J562" s="5">
        <v>44687.450474537036</v>
      </c>
      <c r="K562" s="6">
        <v>1.201201201E-2</v>
      </c>
      <c r="L562" s="6">
        <v>0</v>
      </c>
      <c r="M562" s="4">
        <v>1.2E-2</v>
      </c>
      <c r="N562" s="6">
        <v>1.2E-2</v>
      </c>
    </row>
    <row r="563" spans="1:14" x14ac:dyDescent="0.2">
      <c r="A563" s="4" t="s">
        <v>72</v>
      </c>
      <c r="B563" s="4">
        <v>0.4098</v>
      </c>
      <c r="C563" s="4" t="s">
        <v>39</v>
      </c>
      <c r="D563" s="4" t="s">
        <v>31</v>
      </c>
      <c r="E563" s="4">
        <v>0</v>
      </c>
      <c r="F563" s="4">
        <v>0.40560000000000002</v>
      </c>
      <c r="G563" s="4">
        <v>0.40968561999999997</v>
      </c>
      <c r="H563" s="4">
        <v>0.4098</v>
      </c>
      <c r="I563" s="5">
        <v>44687.449166666665</v>
      </c>
      <c r="J563" s="5">
        <v>44687.450821759259</v>
      </c>
      <c r="K563" s="6">
        <v>1.035502959E-2</v>
      </c>
      <c r="L563" s="6">
        <v>0</v>
      </c>
      <c r="M563" s="4">
        <v>4.1999999999999997E-3</v>
      </c>
      <c r="N563" s="6">
        <v>1.04E-2</v>
      </c>
    </row>
    <row r="564" spans="1:14" x14ac:dyDescent="0.2">
      <c r="A564" s="4" t="s">
        <v>144</v>
      </c>
      <c r="B564" s="4">
        <v>0.66759999999999997</v>
      </c>
      <c r="C564" s="4" t="s">
        <v>39</v>
      </c>
      <c r="D564" s="4" t="s">
        <v>22</v>
      </c>
      <c r="E564" s="4">
        <v>1</v>
      </c>
      <c r="F564" s="4">
        <v>0.66</v>
      </c>
      <c r="G564" s="4">
        <v>0.66711069999999995</v>
      </c>
      <c r="H564" s="4">
        <v>0.66759999999999997</v>
      </c>
      <c r="I564" s="5">
        <v>44687.449166666665</v>
      </c>
      <c r="J564" s="5">
        <v>44687.45107638889</v>
      </c>
      <c r="K564" s="6">
        <v>1.1515151519999999E-2</v>
      </c>
      <c r="L564" s="6">
        <v>-3.0303030300000001E-4</v>
      </c>
      <c r="M564" s="4">
        <v>7.6E-3</v>
      </c>
      <c r="N564" s="6">
        <v>1.15E-2</v>
      </c>
    </row>
    <row r="565" spans="1:14" x14ac:dyDescent="0.2">
      <c r="A565" s="4" t="s">
        <v>91</v>
      </c>
      <c r="B565" s="4">
        <v>2.4952999999999999</v>
      </c>
      <c r="C565" s="4" t="s">
        <v>39</v>
      </c>
      <c r="D565" s="4" t="s">
        <v>22</v>
      </c>
      <c r="E565" s="4">
        <v>1</v>
      </c>
      <c r="F565" s="4">
        <v>2.4662000000000002</v>
      </c>
      <c r="G565" s="4">
        <v>2.4931412399999999</v>
      </c>
      <c r="H565" s="4">
        <v>2.4952999999999999</v>
      </c>
      <c r="I565" s="5">
        <v>44687.449166666665</v>
      </c>
      <c r="J565" s="5">
        <v>44687.451539351852</v>
      </c>
      <c r="K565" s="6">
        <v>1.179952964E-2</v>
      </c>
      <c r="L565" s="6">
        <v>-1.001540832E-2</v>
      </c>
      <c r="M565" s="4">
        <v>2.9100000000000001E-2</v>
      </c>
      <c r="N565" s="6">
        <v>1.18E-2</v>
      </c>
    </row>
    <row r="566" spans="1:14" x14ac:dyDescent="0.2">
      <c r="A566" s="4" t="s">
        <v>112</v>
      </c>
      <c r="B566" s="4">
        <v>7.3760000000000006E-2</v>
      </c>
      <c r="C566" s="4" t="s">
        <v>39</v>
      </c>
      <c r="D566" s="4" t="s">
        <v>31</v>
      </c>
      <c r="E566" s="4">
        <v>0</v>
      </c>
      <c r="F566" s="4">
        <v>7.2969999999999993E-2</v>
      </c>
      <c r="G566" s="4">
        <v>7.3702610000000002E-2</v>
      </c>
      <c r="H566" s="4">
        <v>7.3760000000000006E-2</v>
      </c>
      <c r="I566" s="5">
        <v>44687.449583333335</v>
      </c>
      <c r="J566" s="5">
        <v>44687.451249999998</v>
      </c>
      <c r="K566" s="6">
        <v>1.0826367E-2</v>
      </c>
      <c r="L566" s="6">
        <v>-1.2333835820000001E-3</v>
      </c>
      <c r="M566" s="4">
        <v>7.9000000000000001E-4</v>
      </c>
      <c r="N566" s="6">
        <v>1.0800000000000001E-2</v>
      </c>
    </row>
    <row r="567" spans="1:14" x14ac:dyDescent="0.2">
      <c r="A567" s="4" t="s">
        <v>99</v>
      </c>
      <c r="B567" s="4">
        <v>1.7010000000000001E-2</v>
      </c>
      <c r="C567" s="4" t="s">
        <v>39</v>
      </c>
      <c r="D567" s="4" t="s">
        <v>31</v>
      </c>
      <c r="E567" s="4">
        <v>0</v>
      </c>
      <c r="F567" s="4">
        <v>1.6820000000000002E-2</v>
      </c>
      <c r="G567" s="4">
        <v>1.6993069999999999E-2</v>
      </c>
      <c r="H567" s="4">
        <v>1.7010000000000001E-2</v>
      </c>
      <c r="I567" s="5">
        <v>44687.449583333335</v>
      </c>
      <c r="J567" s="5">
        <v>44687.450821759259</v>
      </c>
      <c r="K567" s="6">
        <v>1.12960761E-2</v>
      </c>
      <c r="L567" s="6">
        <v>-5.9453032100000003E-4</v>
      </c>
      <c r="M567" s="4">
        <v>1.9000000000000001E-4</v>
      </c>
      <c r="N567" s="6">
        <v>1.1299999999999999E-2</v>
      </c>
    </row>
    <row r="568" spans="1:14" x14ac:dyDescent="0.2">
      <c r="A568" s="4" t="s">
        <v>14</v>
      </c>
      <c r="B568" s="4">
        <v>13.3</v>
      </c>
      <c r="C568" s="4" t="s">
        <v>39</v>
      </c>
      <c r="D568" s="4" t="s">
        <v>22</v>
      </c>
      <c r="E568" s="4">
        <v>1</v>
      </c>
      <c r="F568" s="4">
        <v>13.106</v>
      </c>
      <c r="G568" s="4">
        <v>13.29171161</v>
      </c>
      <c r="H568" s="4">
        <v>13.3</v>
      </c>
      <c r="I568" s="5">
        <v>44687.449826388889</v>
      </c>
      <c r="J568" s="5">
        <v>44687.451481481483</v>
      </c>
      <c r="K568" s="6">
        <v>1.4802380590000001E-2</v>
      </c>
      <c r="L568" s="6">
        <v>0</v>
      </c>
      <c r="M568" s="4">
        <v>0.19400000000000001</v>
      </c>
      <c r="N568" s="6">
        <v>1.4800000000000001E-2</v>
      </c>
    </row>
    <row r="569" spans="1:14" x14ac:dyDescent="0.2">
      <c r="A569" s="4" t="s">
        <v>96</v>
      </c>
      <c r="B569" s="4">
        <v>5.3350000000000002E-2</v>
      </c>
      <c r="C569" s="4" t="s">
        <v>39</v>
      </c>
      <c r="D569" s="4" t="s">
        <v>31</v>
      </c>
      <c r="E569" s="4">
        <v>0</v>
      </c>
      <c r="F569" s="4">
        <v>5.2749999999999998E-2</v>
      </c>
      <c r="G569" s="4">
        <v>5.3336689999999999E-2</v>
      </c>
      <c r="H569" s="4">
        <v>5.3350000000000002E-2</v>
      </c>
      <c r="I569" s="5">
        <v>44687.449872685182</v>
      </c>
      <c r="J569" s="5">
        <v>44687.450983796298</v>
      </c>
      <c r="K569" s="6">
        <v>1.1374407580000001E-2</v>
      </c>
      <c r="L569" s="6">
        <v>0</v>
      </c>
      <c r="M569" s="4">
        <v>5.9999999999999995E-4</v>
      </c>
      <c r="N569" s="6">
        <v>1.14E-2</v>
      </c>
    </row>
    <row r="570" spans="1:14" x14ac:dyDescent="0.2">
      <c r="A570" s="4" t="s">
        <v>74</v>
      </c>
      <c r="B570" s="4">
        <v>2.2669999999999999</v>
      </c>
      <c r="C570" s="4" t="s">
        <v>39</v>
      </c>
      <c r="D570" s="4" t="s">
        <v>31</v>
      </c>
      <c r="E570" s="4">
        <v>0</v>
      </c>
      <c r="F570" s="4">
        <v>2.2440000000000002</v>
      </c>
      <c r="G570" s="4">
        <v>2.2665000000000002</v>
      </c>
      <c r="H570" s="4">
        <v>2.2669999999999999</v>
      </c>
      <c r="I570" s="5">
        <v>44687.449872685182</v>
      </c>
      <c r="J570" s="5">
        <v>44687.451006944444</v>
      </c>
      <c r="K570" s="6">
        <v>1.024955437E-2</v>
      </c>
      <c r="L570" s="6">
        <v>0</v>
      </c>
      <c r="M570" s="4">
        <v>2.3E-2</v>
      </c>
      <c r="N570" s="6">
        <v>1.0200000000000001E-2</v>
      </c>
    </row>
    <row r="571" spans="1:14" x14ac:dyDescent="0.2">
      <c r="A571" s="4" t="s">
        <v>18</v>
      </c>
      <c r="B571" s="4">
        <v>2.8370000000000002</v>
      </c>
      <c r="C571" s="4" t="s">
        <v>39</v>
      </c>
      <c r="D571" s="4" t="s">
        <v>31</v>
      </c>
      <c r="E571" s="4">
        <v>0</v>
      </c>
      <c r="F571" s="4">
        <v>2.8039999999999998</v>
      </c>
      <c r="G571" s="4">
        <v>2.8361962799999998</v>
      </c>
      <c r="H571" s="4">
        <v>2.8370000000000002</v>
      </c>
      <c r="I571" s="5">
        <v>44687.450856481482</v>
      </c>
      <c r="J571" s="5">
        <v>44687.454039351855</v>
      </c>
      <c r="K571" s="6">
        <v>1.176890157E-2</v>
      </c>
      <c r="L571" s="6">
        <v>0</v>
      </c>
      <c r="M571" s="4">
        <v>3.3000000000000002E-2</v>
      </c>
      <c r="N571" s="6">
        <v>1.18E-2</v>
      </c>
    </row>
    <row r="572" spans="1:14" x14ac:dyDescent="0.2">
      <c r="A572" s="4" t="s">
        <v>170</v>
      </c>
      <c r="B572" s="4">
        <v>1.1120000000000001</v>
      </c>
      <c r="C572" s="4" t="s">
        <v>39</v>
      </c>
      <c r="D572" s="4" t="s">
        <v>16</v>
      </c>
      <c r="E572" s="4">
        <v>0</v>
      </c>
      <c r="F572" s="4">
        <v>1.097</v>
      </c>
      <c r="G572" s="4">
        <v>1.11174233</v>
      </c>
      <c r="H572" s="4">
        <v>1.1120000000000001</v>
      </c>
      <c r="I572" s="5">
        <v>44687.458414351851</v>
      </c>
      <c r="J572" s="5">
        <v>44687.766574074078</v>
      </c>
      <c r="K572" s="6">
        <v>1.367365542E-2</v>
      </c>
      <c r="L572" s="6">
        <v>-5.6517775749999999E-2</v>
      </c>
      <c r="M572" s="4">
        <v>1.4999999999999999E-2</v>
      </c>
      <c r="N572" s="6">
        <v>1.37E-2</v>
      </c>
    </row>
    <row r="573" spans="1:14" x14ac:dyDescent="0.2">
      <c r="A573" s="4" t="s">
        <v>91</v>
      </c>
      <c r="B573" s="4">
        <v>2.3871000000000002</v>
      </c>
      <c r="C573" s="4" t="s">
        <v>39</v>
      </c>
      <c r="D573" s="4" t="s">
        <v>16</v>
      </c>
      <c r="E573" s="4">
        <v>0</v>
      </c>
      <c r="F573" s="4">
        <v>2.3622000000000001</v>
      </c>
      <c r="G573" s="4">
        <v>2.3860257300000001</v>
      </c>
      <c r="H573" s="4">
        <v>2.3871000000000002</v>
      </c>
      <c r="I573" s="5">
        <v>44687.591111111113</v>
      </c>
      <c r="J573" s="5">
        <v>44687.599062499998</v>
      </c>
      <c r="K573" s="6">
        <v>1.0541021080000001E-2</v>
      </c>
      <c r="L573" s="6">
        <v>-6.3923461179999997E-3</v>
      </c>
      <c r="M573" s="4">
        <v>2.4899999999999999E-2</v>
      </c>
      <c r="N573" s="6">
        <v>1.0500000000000001E-2</v>
      </c>
    </row>
    <row r="574" spans="1:14" x14ac:dyDescent="0.2">
      <c r="A574" s="4" t="s">
        <v>174</v>
      </c>
      <c r="B574" s="4">
        <v>13.3246</v>
      </c>
      <c r="C574" s="4" t="s">
        <v>39</v>
      </c>
      <c r="D574" s="4" t="s">
        <v>32</v>
      </c>
      <c r="E574" s="4">
        <v>0</v>
      </c>
      <c r="F574" s="4">
        <v>13.176500000000001</v>
      </c>
      <c r="G574" s="4">
        <v>13.31446156</v>
      </c>
      <c r="H574" s="4">
        <v>13.3246</v>
      </c>
      <c r="I574" s="5">
        <v>44687.972361111111</v>
      </c>
      <c r="J574" s="5">
        <v>44688.104722222219</v>
      </c>
      <c r="K574" s="6">
        <v>1.123970705E-2</v>
      </c>
      <c r="L574" s="6">
        <v>-7.1870375289999996E-2</v>
      </c>
      <c r="M574" s="4">
        <v>0.14810000000000001</v>
      </c>
      <c r="N574" s="6">
        <v>1.12E-2</v>
      </c>
    </row>
    <row r="575" spans="1:14" x14ac:dyDescent="0.2">
      <c r="A575" s="4" t="s">
        <v>174</v>
      </c>
      <c r="B575" s="4">
        <v>13.2308</v>
      </c>
      <c r="C575" s="4" t="s">
        <v>39</v>
      </c>
      <c r="D575" s="4" t="s">
        <v>31</v>
      </c>
      <c r="E575" s="4">
        <v>0</v>
      </c>
      <c r="F575" s="4">
        <v>13.0829</v>
      </c>
      <c r="G575" s="4">
        <v>13.22195382</v>
      </c>
      <c r="H575" s="4">
        <v>13.2308</v>
      </c>
      <c r="I575" s="5">
        <v>44687.97965277778</v>
      </c>
      <c r="J575" s="5">
        <v>44688.10015046296</v>
      </c>
      <c r="K575" s="6">
        <v>1.1304833029999999E-2</v>
      </c>
      <c r="L575" s="6">
        <v>-6.5230185969999993E-2</v>
      </c>
      <c r="M575" s="4">
        <v>0.1479</v>
      </c>
      <c r="N575" s="6">
        <v>1.1299999999999999E-2</v>
      </c>
    </row>
    <row r="576" spans="1:14" x14ac:dyDescent="0.2">
      <c r="A576" s="4" t="s">
        <v>24</v>
      </c>
      <c r="B576" s="4">
        <v>73.643000000000001</v>
      </c>
      <c r="C576" s="4" t="s">
        <v>39</v>
      </c>
      <c r="D576" s="4" t="s">
        <v>19</v>
      </c>
      <c r="E576" s="4">
        <v>1</v>
      </c>
      <c r="F576" s="4">
        <v>72.73</v>
      </c>
      <c r="G576" s="4">
        <v>73.490614840000006</v>
      </c>
      <c r="H576" s="4">
        <v>73.643000000000001</v>
      </c>
      <c r="I576" s="5">
        <v>44688.333449074074</v>
      </c>
      <c r="J576" s="5">
        <v>44688.374039351853</v>
      </c>
      <c r="K576" s="6">
        <v>1.255327925E-2</v>
      </c>
      <c r="L576" s="6">
        <v>-2.2824144090000001E-3</v>
      </c>
      <c r="M576" s="4">
        <v>0.91300000000000003</v>
      </c>
      <c r="N576" s="6">
        <v>1.26E-2</v>
      </c>
    </row>
    <row r="577" spans="1:14" x14ac:dyDescent="0.2">
      <c r="A577" s="4" t="s">
        <v>24</v>
      </c>
      <c r="B577" s="4">
        <v>67.765000000000001</v>
      </c>
      <c r="C577" s="4" t="s">
        <v>39</v>
      </c>
      <c r="D577" s="4" t="s">
        <v>22</v>
      </c>
      <c r="E577" s="4">
        <v>1</v>
      </c>
      <c r="F577" s="4">
        <v>66.866</v>
      </c>
      <c r="G577" s="4">
        <v>67.548319759999998</v>
      </c>
      <c r="H577" s="4">
        <v>67.765000000000001</v>
      </c>
      <c r="I577" s="5">
        <v>44689.041261574072</v>
      </c>
      <c r="J577" s="5">
        <v>44689.043067129627</v>
      </c>
      <c r="K577" s="6">
        <v>1.344480005E-2</v>
      </c>
      <c r="L577" s="6">
        <v>-1.1964226959999999E-2</v>
      </c>
      <c r="M577" s="4">
        <v>0.89900000000000002</v>
      </c>
      <c r="N577" s="6">
        <v>1.34E-2</v>
      </c>
    </row>
    <row r="578" spans="1:14" x14ac:dyDescent="0.2">
      <c r="A578" s="4" t="s">
        <v>24</v>
      </c>
      <c r="B578" s="4">
        <v>67.126999999999995</v>
      </c>
      <c r="C578" s="4" t="s">
        <v>39</v>
      </c>
      <c r="D578" s="4" t="s">
        <v>47</v>
      </c>
      <c r="E578" s="4">
        <v>2</v>
      </c>
      <c r="F578" s="4">
        <v>66.391999999999996</v>
      </c>
      <c r="G578" s="4">
        <v>67.102337550000001</v>
      </c>
      <c r="H578" s="4">
        <v>67.126999999999995</v>
      </c>
      <c r="I578" s="5">
        <v>44689.041921296295</v>
      </c>
      <c r="J578" s="5">
        <v>44689.042824074073</v>
      </c>
      <c r="K578" s="6">
        <v>1.107061092E-2</v>
      </c>
      <c r="L578" s="6">
        <v>0</v>
      </c>
      <c r="M578" s="4">
        <v>0.73499999999999999</v>
      </c>
      <c r="N578" s="6">
        <v>1.11E-2</v>
      </c>
    </row>
    <row r="579" spans="1:14" x14ac:dyDescent="0.2">
      <c r="A579" s="4" t="s">
        <v>24</v>
      </c>
      <c r="B579" s="4">
        <v>67.849999999999994</v>
      </c>
      <c r="C579" s="4" t="s">
        <v>39</v>
      </c>
      <c r="D579" s="4" t="s">
        <v>19</v>
      </c>
      <c r="E579" s="4">
        <v>1</v>
      </c>
      <c r="F579" s="4">
        <v>66.391999999999996</v>
      </c>
      <c r="G579" s="4">
        <v>67.802558649999995</v>
      </c>
      <c r="H579" s="4">
        <v>67.849999999999994</v>
      </c>
      <c r="I579" s="5">
        <v>44689.041921296295</v>
      </c>
      <c r="J579" s="5">
        <v>44689.043761574074</v>
      </c>
      <c r="K579" s="6">
        <v>2.1960477169999999E-2</v>
      </c>
      <c r="L579" s="6">
        <v>0</v>
      </c>
      <c r="M579" s="4">
        <v>1.458</v>
      </c>
      <c r="N579" s="6">
        <v>2.1999999999999999E-2</v>
      </c>
    </row>
    <row r="580" spans="1:14" x14ac:dyDescent="0.2">
      <c r="A580" s="4" t="s">
        <v>99</v>
      </c>
      <c r="B580" s="4">
        <v>1.6199999999999999E-2</v>
      </c>
      <c r="C580" s="4" t="s">
        <v>39</v>
      </c>
      <c r="D580" s="4" t="s">
        <v>31</v>
      </c>
      <c r="E580" s="4">
        <v>0</v>
      </c>
      <c r="F580" s="4">
        <v>1.6029999999999999E-2</v>
      </c>
      <c r="G580" s="4">
        <v>1.619756E-2</v>
      </c>
      <c r="H580" s="4">
        <v>1.6199999999999999E-2</v>
      </c>
      <c r="I580" s="5">
        <v>44689.043368055558</v>
      </c>
      <c r="J580" s="5">
        <v>44689.103692129633</v>
      </c>
      <c r="K580" s="6">
        <v>1.0605115409999999E-2</v>
      </c>
      <c r="L580" s="6">
        <v>-3.3686837179999998E-2</v>
      </c>
      <c r="M580" s="4">
        <v>1.7000000000000001E-4</v>
      </c>
      <c r="N580" s="6">
        <v>1.06E-2</v>
      </c>
    </row>
    <row r="581" spans="1:14" x14ac:dyDescent="0.2">
      <c r="A581" s="4" t="s">
        <v>100</v>
      </c>
      <c r="B581" s="4">
        <v>1.696</v>
      </c>
      <c r="C581" s="4" t="s">
        <v>39</v>
      </c>
      <c r="D581" s="4" t="s">
        <v>16</v>
      </c>
      <c r="E581" s="4">
        <v>0</v>
      </c>
      <c r="F581" s="4">
        <v>1.655</v>
      </c>
      <c r="G581" s="4">
        <v>1.6931158500000001</v>
      </c>
      <c r="H581" s="4">
        <v>1.696</v>
      </c>
      <c r="I581" s="5">
        <v>44689.084201388891</v>
      </c>
      <c r="J581" s="5">
        <v>44689.094293981485</v>
      </c>
      <c r="K581" s="6">
        <v>2.4773413899999999E-2</v>
      </c>
      <c r="L581" s="6">
        <v>-9.6676737160000005E-3</v>
      </c>
      <c r="M581" s="4">
        <v>4.1000000000000002E-2</v>
      </c>
      <c r="N581" s="6">
        <v>2.4799999999999999E-2</v>
      </c>
    </row>
    <row r="582" spans="1:14" x14ac:dyDescent="0.2">
      <c r="A582" s="4" t="s">
        <v>18</v>
      </c>
      <c r="B582" s="4">
        <v>2.4550000000000001</v>
      </c>
      <c r="C582" s="4" t="s">
        <v>39</v>
      </c>
      <c r="D582" s="4" t="s">
        <v>16</v>
      </c>
      <c r="E582" s="4">
        <v>0</v>
      </c>
      <c r="F582" s="4">
        <v>2.4279999999999999</v>
      </c>
      <c r="G582" s="4">
        <v>2.4544307999999999</v>
      </c>
      <c r="H582" s="4">
        <v>2.4550000000000001</v>
      </c>
      <c r="I582" s="5">
        <v>44689.21125</v>
      </c>
      <c r="J582" s="5">
        <v>44689.557974537034</v>
      </c>
      <c r="K582" s="6">
        <v>1.112026359E-2</v>
      </c>
      <c r="L582" s="6">
        <v>-5.0247116969999998E-2</v>
      </c>
      <c r="M582" s="4">
        <v>2.7E-2</v>
      </c>
      <c r="N582" s="6">
        <v>1.11E-2</v>
      </c>
    </row>
    <row r="583" spans="1:14" x14ac:dyDescent="0.2">
      <c r="A583" s="4" t="s">
        <v>74</v>
      </c>
      <c r="B583" s="4">
        <v>2.1589999999999998</v>
      </c>
      <c r="C583" s="4" t="s">
        <v>39</v>
      </c>
      <c r="D583" s="4" t="s">
        <v>31</v>
      </c>
      <c r="E583" s="4">
        <v>0</v>
      </c>
      <c r="F583" s="4">
        <v>2.1349999999999998</v>
      </c>
      <c r="G583" s="4">
        <v>2.1583898499999998</v>
      </c>
      <c r="H583" s="4">
        <v>2.1589999999999998</v>
      </c>
      <c r="I583" s="5">
        <v>44689.219814814816</v>
      </c>
      <c r="J583" s="5">
        <v>44689.225138888891</v>
      </c>
      <c r="K583" s="6">
        <v>1.12412178E-2</v>
      </c>
      <c r="L583" s="6">
        <v>0</v>
      </c>
      <c r="M583" s="4">
        <v>2.4E-2</v>
      </c>
      <c r="N583" s="6">
        <v>1.12E-2</v>
      </c>
    </row>
    <row r="584" spans="1:14" x14ac:dyDescent="0.2">
      <c r="A584" s="4" t="s">
        <v>173</v>
      </c>
      <c r="B584" s="4">
        <v>1.5699999999999999E-2</v>
      </c>
      <c r="C584" s="4" t="s">
        <v>39</v>
      </c>
      <c r="D584" s="4" t="s">
        <v>32</v>
      </c>
      <c r="E584" s="4">
        <v>0</v>
      </c>
      <c r="F584" s="4">
        <v>1.5509999999999999E-2</v>
      </c>
      <c r="G584" s="4">
        <v>1.568429E-2</v>
      </c>
      <c r="H584" s="4">
        <v>1.5699999999999999E-2</v>
      </c>
      <c r="I584" s="5">
        <v>44689.219814814816</v>
      </c>
      <c r="J584" s="5">
        <v>44689.220902777779</v>
      </c>
      <c r="K584" s="6">
        <v>1.2250161190000001E-2</v>
      </c>
      <c r="L584" s="6">
        <v>0</v>
      </c>
      <c r="M584" s="4">
        <v>1.9000000000000001E-4</v>
      </c>
      <c r="N584" s="6">
        <v>1.23E-2</v>
      </c>
    </row>
    <row r="585" spans="1:14" x14ac:dyDescent="0.2">
      <c r="A585" s="4" t="s">
        <v>174</v>
      </c>
      <c r="B585" s="4">
        <v>10.1136</v>
      </c>
      <c r="C585" s="4" t="s">
        <v>39</v>
      </c>
      <c r="D585" s="4" t="s">
        <v>22</v>
      </c>
      <c r="E585" s="4">
        <v>1</v>
      </c>
      <c r="F585" s="4">
        <v>9.9332999999999991</v>
      </c>
      <c r="G585" s="4">
        <v>10.105719779999999</v>
      </c>
      <c r="H585" s="4">
        <v>10.1136</v>
      </c>
      <c r="I585" s="5">
        <v>44689.44803240741</v>
      </c>
      <c r="J585" s="5">
        <v>44690.094664351855</v>
      </c>
      <c r="K585" s="6">
        <v>1.8151067619999999E-2</v>
      </c>
      <c r="L585" s="6">
        <v>-0.13431588699999999</v>
      </c>
      <c r="M585" s="4">
        <v>0.18029999999999999</v>
      </c>
      <c r="N585" s="6">
        <v>1.8200000000000001E-2</v>
      </c>
    </row>
    <row r="586" spans="1:14" x14ac:dyDescent="0.2">
      <c r="A586" s="4" t="s">
        <v>174</v>
      </c>
      <c r="B586" s="4">
        <v>9.9514999999999993</v>
      </c>
      <c r="C586" s="4" t="s">
        <v>39</v>
      </c>
      <c r="D586" s="4" t="s">
        <v>31</v>
      </c>
      <c r="E586" s="4">
        <v>0</v>
      </c>
      <c r="F586" s="4">
        <v>9.7988</v>
      </c>
      <c r="G586" s="4">
        <v>9.9191711199999997</v>
      </c>
      <c r="H586" s="4">
        <v>9.9514999999999993</v>
      </c>
      <c r="I586" s="5">
        <v>44689.459490740737</v>
      </c>
      <c r="J586" s="5">
        <v>44689.482766203706</v>
      </c>
      <c r="K586" s="6">
        <v>1.558354084E-2</v>
      </c>
      <c r="L586" s="6">
        <v>-2.1563864960000002E-2</v>
      </c>
      <c r="M586" s="4">
        <v>0.1527</v>
      </c>
      <c r="N586" s="6">
        <v>1.5599999999999999E-2</v>
      </c>
    </row>
    <row r="587" spans="1:14" x14ac:dyDescent="0.2">
      <c r="A587" s="4" t="s">
        <v>24</v>
      </c>
      <c r="B587" s="4">
        <v>60.816000000000003</v>
      </c>
      <c r="C587" s="4" t="s">
        <v>39</v>
      </c>
      <c r="D587" s="4" t="s">
        <v>31</v>
      </c>
      <c r="E587" s="4">
        <v>0</v>
      </c>
      <c r="F587" s="4">
        <v>60.115000000000002</v>
      </c>
      <c r="G587" s="4">
        <v>60.759729870000001</v>
      </c>
      <c r="H587" s="4">
        <v>60.816000000000003</v>
      </c>
      <c r="I587" s="5">
        <v>44689.669606481482</v>
      </c>
      <c r="J587" s="5">
        <v>44689.684548611112</v>
      </c>
      <c r="K587" s="6">
        <v>1.1660983119999999E-2</v>
      </c>
      <c r="L587" s="6">
        <v>-1.254262663E-2</v>
      </c>
      <c r="M587" s="4">
        <v>0.70099999999999996</v>
      </c>
      <c r="N587" s="6">
        <v>1.17E-2</v>
      </c>
    </row>
    <row r="588" spans="1:14" x14ac:dyDescent="0.2">
      <c r="A588" s="4" t="s">
        <v>174</v>
      </c>
      <c r="B588" s="4">
        <v>9.4590999999999994</v>
      </c>
      <c r="C588" s="4" t="s">
        <v>39</v>
      </c>
      <c r="D588" s="4" t="s">
        <v>32</v>
      </c>
      <c r="E588" s="4">
        <v>0</v>
      </c>
      <c r="F588" s="4">
        <v>9.3574999999999999</v>
      </c>
      <c r="G588" s="4">
        <v>9.4573403000000003</v>
      </c>
      <c r="H588" s="4">
        <v>9.4590999999999994</v>
      </c>
      <c r="I588" s="5">
        <v>44689.680891203701</v>
      </c>
      <c r="J588" s="5">
        <v>44689.684953703705</v>
      </c>
      <c r="K588" s="6">
        <v>1.0857600849999999E-2</v>
      </c>
      <c r="L588" s="6">
        <v>-6.4119690090000004E-3</v>
      </c>
      <c r="M588" s="4">
        <v>0.1016</v>
      </c>
      <c r="N588" s="6">
        <v>1.09E-2</v>
      </c>
    </row>
    <row r="589" spans="1:14" x14ac:dyDescent="0.2">
      <c r="A589" s="4" t="s">
        <v>107</v>
      </c>
      <c r="B589" s="4">
        <v>11.315</v>
      </c>
      <c r="C589" s="4" t="s">
        <v>39</v>
      </c>
      <c r="D589" s="4" t="s">
        <v>32</v>
      </c>
      <c r="E589" s="4">
        <v>0</v>
      </c>
      <c r="F589" s="4">
        <v>11.191000000000001</v>
      </c>
      <c r="G589" s="4">
        <v>11.311823179999999</v>
      </c>
      <c r="H589" s="4">
        <v>11.315</v>
      </c>
      <c r="I589" s="5">
        <v>44689.838020833333</v>
      </c>
      <c r="J589" s="5">
        <v>44689.841979166667</v>
      </c>
      <c r="K589" s="6">
        <v>1.1080332409999999E-2</v>
      </c>
      <c r="L589" s="6">
        <v>-5.8975962829999999E-3</v>
      </c>
      <c r="M589" s="4">
        <v>0.124</v>
      </c>
      <c r="N589" s="6">
        <v>1.11E-2</v>
      </c>
    </row>
    <row r="590" spans="1:14" x14ac:dyDescent="0.2">
      <c r="A590" s="4" t="s">
        <v>160</v>
      </c>
      <c r="B590" s="4">
        <v>105.45</v>
      </c>
      <c r="C590" s="4" t="s">
        <v>39</v>
      </c>
      <c r="D590" s="4" t="s">
        <v>31</v>
      </c>
      <c r="E590" s="4">
        <v>0</v>
      </c>
      <c r="F590" s="4">
        <v>104.29</v>
      </c>
      <c r="G590" s="4">
        <v>105.34640280000001</v>
      </c>
      <c r="H590" s="4">
        <v>105.45</v>
      </c>
      <c r="I590" s="5">
        <v>44689.865300925929</v>
      </c>
      <c r="J590" s="5">
        <v>44689.869791666664</v>
      </c>
      <c r="K590" s="6">
        <v>1.1122830570000001E-2</v>
      </c>
      <c r="L590" s="6">
        <v>0</v>
      </c>
      <c r="M590" s="4">
        <v>1.1599999999999999</v>
      </c>
      <c r="N590" s="6">
        <v>1.11E-2</v>
      </c>
    </row>
    <row r="591" spans="1:14" x14ac:dyDescent="0.2">
      <c r="A591" s="4" t="s">
        <v>130</v>
      </c>
      <c r="B591" s="4">
        <v>0.82320000000000004</v>
      </c>
      <c r="C591" s="4" t="s">
        <v>39</v>
      </c>
      <c r="D591" s="4" t="s">
        <v>31</v>
      </c>
      <c r="E591" s="4">
        <v>0</v>
      </c>
      <c r="F591" s="4">
        <v>0.81489999999999996</v>
      </c>
      <c r="G591" s="4">
        <v>0.82315031000000005</v>
      </c>
      <c r="H591" s="4">
        <v>0.82320000000000004</v>
      </c>
      <c r="I591" s="5">
        <v>44690.240578703706</v>
      </c>
      <c r="J591" s="5">
        <v>44690.255636574075</v>
      </c>
      <c r="K591" s="6">
        <v>1.018529881E-2</v>
      </c>
      <c r="L591" s="6">
        <v>-5.3994355139999999E-3</v>
      </c>
      <c r="M591" s="4">
        <v>8.3000000000000001E-3</v>
      </c>
      <c r="N591" s="6">
        <v>1.0200000000000001E-2</v>
      </c>
    </row>
    <row r="592" spans="1:14" x14ac:dyDescent="0.2">
      <c r="A592" s="4" t="s">
        <v>145</v>
      </c>
      <c r="B592" s="4">
        <v>3.2383000000000002</v>
      </c>
      <c r="C592" s="4" t="s">
        <v>39</v>
      </c>
      <c r="D592" s="4" t="s">
        <v>23</v>
      </c>
      <c r="E592" s="4">
        <v>0</v>
      </c>
      <c r="F592" s="4">
        <v>3.2029000000000001</v>
      </c>
      <c r="G592" s="4">
        <v>3.2349802300000001</v>
      </c>
      <c r="H592" s="4">
        <v>3.2383000000000002</v>
      </c>
      <c r="I592" s="5">
        <v>44690.292245370372</v>
      </c>
      <c r="J592" s="5">
        <v>44690.299988425926</v>
      </c>
      <c r="K592" s="6">
        <v>1.105248369E-2</v>
      </c>
      <c r="L592" s="6">
        <v>-9.3665115989999997E-4</v>
      </c>
      <c r="M592" s="4">
        <v>3.5400000000000001E-2</v>
      </c>
      <c r="N592" s="6">
        <v>1.11E-2</v>
      </c>
    </row>
    <row r="593" spans="1:14" x14ac:dyDescent="0.2">
      <c r="A593" s="4" t="s">
        <v>169</v>
      </c>
      <c r="B593" s="4">
        <v>0.29154999999999998</v>
      </c>
      <c r="C593" s="4" t="s">
        <v>39</v>
      </c>
      <c r="D593" s="4" t="s">
        <v>32</v>
      </c>
      <c r="E593" s="4">
        <v>0</v>
      </c>
      <c r="F593" s="4">
        <v>0.28747</v>
      </c>
      <c r="G593" s="4">
        <v>0.29137566999999998</v>
      </c>
      <c r="H593" s="4">
        <v>0.29154999999999998</v>
      </c>
      <c r="I593" s="5">
        <v>44690.559687499997</v>
      </c>
      <c r="J593" s="5">
        <v>44691.401759259257</v>
      </c>
      <c r="K593" s="6">
        <v>1.4192785330000001E-2</v>
      </c>
      <c r="L593" s="6">
        <v>-0.17570529100000001</v>
      </c>
      <c r="M593" s="4">
        <v>4.0800000000000003E-3</v>
      </c>
      <c r="N593" s="6">
        <v>1.4200000000000001E-2</v>
      </c>
    </row>
    <row r="594" spans="1:14" x14ac:dyDescent="0.2">
      <c r="A594" s="4" t="s">
        <v>91</v>
      </c>
      <c r="B594" s="7">
        <v>0.92049999999999998</v>
      </c>
      <c r="C594" s="4" t="s">
        <v>39</v>
      </c>
      <c r="D594" s="4" t="s">
        <v>22</v>
      </c>
      <c r="E594" s="4">
        <v>1</v>
      </c>
      <c r="F594" s="4">
        <v>2.4626999999999999</v>
      </c>
      <c r="G594" s="4">
        <v>2.48797515</v>
      </c>
      <c r="I594" s="5">
        <v>44690.566990740743</v>
      </c>
      <c r="K594" s="6">
        <v>9.7860072280000002E-3</v>
      </c>
      <c r="L594" s="6">
        <v>-0.67470662280000004</v>
      </c>
      <c r="M594" s="7">
        <v>-1.5421999999999998</v>
      </c>
      <c r="N594" s="6">
        <v>-0.62622325090347986</v>
      </c>
    </row>
    <row r="595" spans="1:14" x14ac:dyDescent="0.2">
      <c r="A595" s="4" t="s">
        <v>141</v>
      </c>
      <c r="B595" s="4">
        <v>12.045</v>
      </c>
      <c r="C595" s="4" t="s">
        <v>39</v>
      </c>
      <c r="D595" s="4" t="s">
        <v>17</v>
      </c>
      <c r="E595" s="4">
        <v>1</v>
      </c>
      <c r="F595" s="4">
        <v>11.925000000000001</v>
      </c>
      <c r="G595" s="4">
        <v>12.044905719999999</v>
      </c>
      <c r="H595" s="4">
        <v>12.045</v>
      </c>
      <c r="I595" s="5">
        <v>44690.571574074071</v>
      </c>
      <c r="J595" s="5">
        <v>44690.58697916667</v>
      </c>
      <c r="K595" s="6">
        <v>1.006289308E-2</v>
      </c>
      <c r="L595" s="6">
        <v>-1.182389937E-2</v>
      </c>
      <c r="M595" s="4">
        <v>0.12</v>
      </c>
      <c r="N595" s="6">
        <v>1.01E-2</v>
      </c>
    </row>
    <row r="596" spans="1:14" x14ac:dyDescent="0.2">
      <c r="A596" s="4" t="s">
        <v>67</v>
      </c>
      <c r="B596" s="4">
        <v>106.49</v>
      </c>
      <c r="C596" s="4" t="s">
        <v>39</v>
      </c>
      <c r="D596" s="4" t="s">
        <v>31</v>
      </c>
      <c r="E596" s="4">
        <v>0</v>
      </c>
      <c r="F596" s="4">
        <v>105.15</v>
      </c>
      <c r="G596" s="4">
        <v>106.43177180000001</v>
      </c>
      <c r="H596" s="4">
        <v>106.49</v>
      </c>
      <c r="I596" s="5">
        <v>44690.57304398148</v>
      </c>
      <c r="J596" s="5">
        <v>44690.693368055552</v>
      </c>
      <c r="K596" s="6">
        <v>1.2743699480000001E-2</v>
      </c>
      <c r="L596" s="6">
        <v>-1.892534475E-2</v>
      </c>
      <c r="M596" s="4">
        <v>1.34</v>
      </c>
      <c r="N596" s="6">
        <v>1.2699999999999999E-2</v>
      </c>
    </row>
    <row r="597" spans="1:14" x14ac:dyDescent="0.2">
      <c r="A597" s="4" t="s">
        <v>89</v>
      </c>
      <c r="B597" s="4">
        <v>0.61850000000000005</v>
      </c>
      <c r="C597" s="4" t="s">
        <v>39</v>
      </c>
      <c r="D597" s="4" t="s">
        <v>31</v>
      </c>
      <c r="E597" s="4">
        <v>0</v>
      </c>
      <c r="F597" s="4">
        <v>0.6119</v>
      </c>
      <c r="G597" s="4">
        <v>0.61830034</v>
      </c>
      <c r="H597" s="4">
        <v>0.61850000000000005</v>
      </c>
      <c r="I597" s="5">
        <v>44690.573391203703</v>
      </c>
      <c r="J597" s="5">
        <v>44690.615486111114</v>
      </c>
      <c r="K597" s="6">
        <v>1.078607616E-2</v>
      </c>
      <c r="L597" s="6">
        <v>-1.5198561859999999E-2</v>
      </c>
      <c r="M597" s="4">
        <v>6.6E-3</v>
      </c>
      <c r="N597" s="6">
        <v>1.0800000000000001E-2</v>
      </c>
    </row>
    <row r="598" spans="1:14" x14ac:dyDescent="0.2">
      <c r="A598" s="4" t="s">
        <v>169</v>
      </c>
      <c r="B598" s="4">
        <v>0.28611999999999999</v>
      </c>
      <c r="C598" s="4" t="s">
        <v>39</v>
      </c>
      <c r="D598" s="4" t="s">
        <v>31</v>
      </c>
      <c r="E598" s="4">
        <v>0</v>
      </c>
      <c r="F598" s="4">
        <v>0.28282000000000002</v>
      </c>
      <c r="G598" s="4">
        <v>0.2857365</v>
      </c>
      <c r="H598" s="4">
        <v>0.28611999999999999</v>
      </c>
      <c r="I598" s="5">
        <v>44690.573391203703</v>
      </c>
      <c r="J598" s="5">
        <v>44690.576944444445</v>
      </c>
      <c r="K598" s="6">
        <v>1.166819885E-2</v>
      </c>
      <c r="L598" s="6">
        <v>-1.2269287889999999E-2</v>
      </c>
      <c r="M598" s="4">
        <v>3.3E-3</v>
      </c>
      <c r="N598" s="6">
        <v>1.17E-2</v>
      </c>
    </row>
    <row r="599" spans="1:14" x14ac:dyDescent="0.2">
      <c r="A599" s="4" t="s">
        <v>163</v>
      </c>
      <c r="B599" s="4">
        <v>9.3230000000000004</v>
      </c>
      <c r="C599" s="4" t="s">
        <v>39</v>
      </c>
      <c r="D599" s="4" t="s">
        <v>31</v>
      </c>
      <c r="E599" s="4">
        <v>0</v>
      </c>
      <c r="F599" s="4">
        <v>9.2260000000000009</v>
      </c>
      <c r="G599" s="4">
        <v>9.3222469199999995</v>
      </c>
      <c r="H599" s="4">
        <v>9.3230000000000004</v>
      </c>
      <c r="I599" s="5">
        <v>44690.573622685188</v>
      </c>
      <c r="J599" s="5">
        <v>44690.61074074074</v>
      </c>
      <c r="K599" s="6">
        <v>1.051376545E-2</v>
      </c>
      <c r="L599" s="6">
        <v>-1.6041621499999999E-2</v>
      </c>
      <c r="M599" s="4">
        <v>9.7000000000000003E-2</v>
      </c>
      <c r="N599" s="6">
        <v>1.0500000000000001E-2</v>
      </c>
    </row>
    <row r="600" spans="1:14" x14ac:dyDescent="0.2">
      <c r="A600" s="4" t="s">
        <v>111</v>
      </c>
      <c r="B600" s="4">
        <v>1.865</v>
      </c>
      <c r="C600" s="4" t="s">
        <v>39</v>
      </c>
      <c r="D600" s="4" t="s">
        <v>31</v>
      </c>
      <c r="E600" s="4">
        <v>0</v>
      </c>
      <c r="F600" s="4">
        <v>1.8460000000000001</v>
      </c>
      <c r="G600" s="4">
        <v>1.8645776300000001</v>
      </c>
      <c r="H600" s="4">
        <v>1.865</v>
      </c>
      <c r="I600" s="5">
        <v>44690.573761574073</v>
      </c>
      <c r="J600" s="5">
        <v>44690.620092592595</v>
      </c>
      <c r="K600" s="6">
        <v>1.0292524379999999E-2</v>
      </c>
      <c r="L600" s="6">
        <v>-1.1375948E-2</v>
      </c>
      <c r="M600" s="4">
        <v>1.9E-2</v>
      </c>
      <c r="N600" s="6">
        <v>1.03E-2</v>
      </c>
    </row>
    <row r="601" spans="1:14" x14ac:dyDescent="0.2">
      <c r="A601" s="4" t="s">
        <v>75</v>
      </c>
      <c r="B601" s="4">
        <v>0.43159999999999998</v>
      </c>
      <c r="C601" s="4" t="s">
        <v>39</v>
      </c>
      <c r="D601" s="4" t="s">
        <v>31</v>
      </c>
      <c r="E601" s="4">
        <v>0</v>
      </c>
      <c r="F601" s="4">
        <v>0.42699999999999999</v>
      </c>
      <c r="G601" s="4">
        <v>0.43137818</v>
      </c>
      <c r="H601" s="4">
        <v>0.43159999999999998</v>
      </c>
      <c r="I601" s="5">
        <v>44690.573761574073</v>
      </c>
      <c r="J601" s="5">
        <v>44690.62222222222</v>
      </c>
      <c r="K601" s="6">
        <v>1.077283372E-2</v>
      </c>
      <c r="L601" s="6">
        <v>-9.6018735359999999E-3</v>
      </c>
      <c r="M601" s="4">
        <v>4.5999999999999999E-3</v>
      </c>
      <c r="N601" s="6">
        <v>1.0800000000000001E-2</v>
      </c>
    </row>
    <row r="602" spans="1:14" x14ac:dyDescent="0.2">
      <c r="A602" s="4" t="s">
        <v>113</v>
      </c>
      <c r="B602" s="4">
        <v>1.9843E-2</v>
      </c>
      <c r="C602" s="4" t="s">
        <v>39</v>
      </c>
      <c r="D602" s="4" t="s">
        <v>31</v>
      </c>
      <c r="E602" s="4">
        <v>0</v>
      </c>
      <c r="F602" s="4">
        <v>1.9585000000000002E-2</v>
      </c>
      <c r="G602" s="4">
        <v>1.9793060000000001E-2</v>
      </c>
      <c r="H602" s="4">
        <v>1.9843E-2</v>
      </c>
      <c r="I602" s="5">
        <v>44690.573761574073</v>
      </c>
      <c r="J602" s="5">
        <v>44690.602939814817</v>
      </c>
      <c r="K602" s="6">
        <v>1.317334695E-2</v>
      </c>
      <c r="L602" s="6">
        <v>-1.2815930559999999E-2</v>
      </c>
      <c r="M602" s="4">
        <v>2.5799999999999998E-4</v>
      </c>
      <c r="N602" s="6">
        <v>1.32E-2</v>
      </c>
    </row>
    <row r="603" spans="1:14" x14ac:dyDescent="0.2">
      <c r="A603" s="4" t="s">
        <v>162</v>
      </c>
      <c r="B603" s="4">
        <v>1.964</v>
      </c>
      <c r="C603" s="4" t="s">
        <v>39</v>
      </c>
      <c r="D603" s="4" t="s">
        <v>31</v>
      </c>
      <c r="E603" s="4">
        <v>0</v>
      </c>
      <c r="F603" s="4">
        <v>1.9430000000000001</v>
      </c>
      <c r="G603" s="4">
        <v>1.96373526</v>
      </c>
      <c r="H603" s="4">
        <v>1.964</v>
      </c>
      <c r="I603" s="5">
        <v>44690.573761574073</v>
      </c>
      <c r="J603" s="5">
        <v>44690.594768518517</v>
      </c>
      <c r="K603" s="6">
        <v>1.0808028819999999E-2</v>
      </c>
      <c r="L603" s="6">
        <v>-1.389603706E-2</v>
      </c>
      <c r="M603" s="4">
        <v>2.1000000000000001E-2</v>
      </c>
      <c r="N603" s="6">
        <v>1.0800000000000001E-2</v>
      </c>
    </row>
    <row r="604" spans="1:14" x14ac:dyDescent="0.2">
      <c r="A604" s="4" t="s">
        <v>42</v>
      </c>
      <c r="B604" s="4">
        <v>1.8436999999999999</v>
      </c>
      <c r="C604" s="4" t="s">
        <v>39</v>
      </c>
      <c r="D604" s="4" t="s">
        <v>31</v>
      </c>
      <c r="E604" s="4">
        <v>0</v>
      </c>
      <c r="F604" s="4">
        <v>1.825</v>
      </c>
      <c r="G604" s="4">
        <v>1.8435839199999999</v>
      </c>
      <c r="H604" s="4">
        <v>1.8436999999999999</v>
      </c>
      <c r="I604" s="5">
        <v>44690.573761574073</v>
      </c>
      <c r="J604" s="5">
        <v>44690.576828703706</v>
      </c>
      <c r="K604" s="6">
        <v>1.0246575339999999E-2</v>
      </c>
      <c r="L604" s="6">
        <v>-1.1232876710000001E-2</v>
      </c>
      <c r="M604" s="4">
        <v>1.8700000000000001E-2</v>
      </c>
      <c r="N604" s="6">
        <v>1.0200000000000001E-2</v>
      </c>
    </row>
    <row r="605" spans="1:14" x14ac:dyDescent="0.2">
      <c r="A605" s="4" t="s">
        <v>88</v>
      </c>
      <c r="B605" s="4">
        <v>1.2169000000000001</v>
      </c>
      <c r="C605" s="4" t="s">
        <v>39</v>
      </c>
      <c r="D605" s="4" t="s">
        <v>31</v>
      </c>
      <c r="E605" s="4">
        <v>0</v>
      </c>
      <c r="F605" s="4">
        <v>1.2036</v>
      </c>
      <c r="G605" s="4">
        <v>1.2167178700000001</v>
      </c>
      <c r="H605" s="4">
        <v>1.2169000000000001</v>
      </c>
      <c r="I605" s="5">
        <v>44690.573761574073</v>
      </c>
      <c r="J605" s="5">
        <v>44690.594953703701</v>
      </c>
      <c r="K605" s="6">
        <v>1.1050182780000001E-2</v>
      </c>
      <c r="L605" s="6">
        <v>-8.6407444329999993E-3</v>
      </c>
      <c r="M605" s="4">
        <v>1.3299999999999999E-2</v>
      </c>
      <c r="N605" s="6">
        <v>1.11E-2</v>
      </c>
    </row>
    <row r="606" spans="1:14" x14ac:dyDescent="0.2">
      <c r="A606" s="4" t="s">
        <v>156</v>
      </c>
      <c r="B606" s="4">
        <v>247.2</v>
      </c>
      <c r="C606" s="4" t="s">
        <v>39</v>
      </c>
      <c r="D606" s="4" t="s">
        <v>31</v>
      </c>
      <c r="E606" s="4">
        <v>0</v>
      </c>
      <c r="F606" s="4">
        <v>244.59</v>
      </c>
      <c r="G606" s="4">
        <v>247.1745463</v>
      </c>
      <c r="H606" s="4">
        <v>247.2</v>
      </c>
      <c r="I606" s="5">
        <v>44690.573946759258</v>
      </c>
      <c r="J606" s="5">
        <v>44690.615648148145</v>
      </c>
      <c r="K606" s="6">
        <v>1.067091868E-2</v>
      </c>
      <c r="L606" s="6">
        <v>-8.5040271469999998E-3</v>
      </c>
      <c r="M606" s="4">
        <v>2.61</v>
      </c>
      <c r="N606" s="6">
        <v>1.0699999999999999E-2</v>
      </c>
    </row>
    <row r="607" spans="1:14" x14ac:dyDescent="0.2">
      <c r="A607" s="4" t="s">
        <v>135</v>
      </c>
      <c r="B607" s="4">
        <v>88.26</v>
      </c>
      <c r="C607" s="4" t="s">
        <v>39</v>
      </c>
      <c r="D607" s="4" t="s">
        <v>31</v>
      </c>
      <c r="E607" s="4">
        <v>0</v>
      </c>
      <c r="F607" s="4">
        <v>87.2</v>
      </c>
      <c r="G607" s="4">
        <v>88.232921759999996</v>
      </c>
      <c r="H607" s="4">
        <v>88.26</v>
      </c>
      <c r="I607" s="5">
        <v>44690.573946759258</v>
      </c>
      <c r="J607" s="5">
        <v>44690.652731481481</v>
      </c>
      <c r="K607" s="6">
        <v>1.2155963299999999E-2</v>
      </c>
      <c r="L607" s="6">
        <v>-9.9770642199999999E-3</v>
      </c>
      <c r="M607" s="4">
        <v>1.06</v>
      </c>
      <c r="N607" s="6">
        <v>1.2200000000000001E-2</v>
      </c>
    </row>
    <row r="608" spans="1:14" x14ac:dyDescent="0.2">
      <c r="A608" s="4" t="s">
        <v>168</v>
      </c>
      <c r="B608" s="4">
        <v>0.66659999999999997</v>
      </c>
      <c r="C608" s="4" t="s">
        <v>39</v>
      </c>
      <c r="D608" s="4" t="s">
        <v>31</v>
      </c>
      <c r="E608" s="4">
        <v>0</v>
      </c>
      <c r="F608" s="4">
        <v>0.65839999999999999</v>
      </c>
      <c r="G608" s="4">
        <v>0.66659126999999996</v>
      </c>
      <c r="H608" s="4">
        <v>0.66659999999999997</v>
      </c>
      <c r="I608" s="5">
        <v>44690.573946759258</v>
      </c>
      <c r="J608" s="5">
        <v>44690.62</v>
      </c>
      <c r="K608" s="6">
        <v>1.2454434990000001E-2</v>
      </c>
      <c r="L608" s="6">
        <v>-1.0176184689999999E-2</v>
      </c>
      <c r="M608" s="4">
        <v>8.2000000000000007E-3</v>
      </c>
      <c r="N608" s="6">
        <v>1.2500000000000001E-2</v>
      </c>
    </row>
    <row r="609" spans="1:14" x14ac:dyDescent="0.2">
      <c r="A609" s="4" t="s">
        <v>137</v>
      </c>
      <c r="B609" s="4">
        <v>2.3559999999999999</v>
      </c>
      <c r="C609" s="4" t="s">
        <v>39</v>
      </c>
      <c r="D609" s="4" t="s">
        <v>31</v>
      </c>
      <c r="E609" s="4">
        <v>0</v>
      </c>
      <c r="F609" s="4">
        <v>2.327</v>
      </c>
      <c r="G609" s="4">
        <v>2.3552474399999999</v>
      </c>
      <c r="H609" s="4">
        <v>2.3559999999999999</v>
      </c>
      <c r="I609" s="5">
        <v>44690.573946759258</v>
      </c>
      <c r="J609" s="5">
        <v>44690.57707175926</v>
      </c>
      <c r="K609" s="6">
        <v>1.246239794E-2</v>
      </c>
      <c r="L609" s="6">
        <v>-9.8839707780000001E-3</v>
      </c>
      <c r="M609" s="4">
        <v>2.9000000000000001E-2</v>
      </c>
      <c r="N609" s="6">
        <v>1.2500000000000001E-2</v>
      </c>
    </row>
    <row r="610" spans="1:14" x14ac:dyDescent="0.2">
      <c r="A610" s="4" t="s">
        <v>108</v>
      </c>
      <c r="B610" s="4">
        <v>4.734</v>
      </c>
      <c r="C610" s="4" t="s">
        <v>39</v>
      </c>
      <c r="D610" s="4" t="s">
        <v>31</v>
      </c>
      <c r="E610" s="4">
        <v>0</v>
      </c>
      <c r="F610" s="4">
        <v>4.6840000000000002</v>
      </c>
      <c r="G610" s="4">
        <v>4.7331173599999996</v>
      </c>
      <c r="H610" s="4">
        <v>4.734</v>
      </c>
      <c r="I610" s="5">
        <v>44690.573946759258</v>
      </c>
      <c r="J610" s="5">
        <v>44690.6015162037</v>
      </c>
      <c r="K610" s="6">
        <v>1.067463706E-2</v>
      </c>
      <c r="L610" s="6">
        <v>-8.1127241670000006E-3</v>
      </c>
      <c r="M610" s="4">
        <v>0.05</v>
      </c>
      <c r="N610" s="6">
        <v>1.0699999999999999E-2</v>
      </c>
    </row>
    <row r="611" spans="1:14" x14ac:dyDescent="0.2">
      <c r="A611" s="4" t="s">
        <v>130</v>
      </c>
      <c r="B611" s="4">
        <v>0.79100000000000004</v>
      </c>
      <c r="C611" s="4" t="s">
        <v>39</v>
      </c>
      <c r="D611" s="4" t="s">
        <v>31</v>
      </c>
      <c r="E611" s="4">
        <v>0</v>
      </c>
      <c r="F611" s="4">
        <v>0.78110000000000002</v>
      </c>
      <c r="G611" s="4">
        <v>0.79095771999999998</v>
      </c>
      <c r="H611" s="4">
        <v>0.79100000000000004</v>
      </c>
      <c r="I611" s="5">
        <v>44690.573946759258</v>
      </c>
      <c r="J611" s="5">
        <v>44690.595486111109</v>
      </c>
      <c r="K611" s="6">
        <v>1.2674433489999999E-2</v>
      </c>
      <c r="L611" s="6">
        <v>-1.0626040200000001E-2</v>
      </c>
      <c r="M611" s="4">
        <v>9.9000000000000008E-3</v>
      </c>
      <c r="N611" s="6">
        <v>1.2699999999999999E-2</v>
      </c>
    </row>
    <row r="612" spans="1:14" x14ac:dyDescent="0.2">
      <c r="A612" s="4" t="s">
        <v>148</v>
      </c>
      <c r="B612" s="4">
        <v>0.8821</v>
      </c>
      <c r="C612" s="4" t="s">
        <v>39</v>
      </c>
      <c r="D612" s="4" t="s">
        <v>31</v>
      </c>
      <c r="E612" s="4">
        <v>0</v>
      </c>
      <c r="F612" s="4">
        <v>0.87160000000000004</v>
      </c>
      <c r="G612" s="4">
        <v>0.88161014000000004</v>
      </c>
      <c r="H612" s="4">
        <v>0.8821</v>
      </c>
      <c r="I612" s="5">
        <v>44690.573946759258</v>
      </c>
      <c r="J612" s="5">
        <v>44690.576828703706</v>
      </c>
      <c r="K612" s="6">
        <v>1.204681046E-2</v>
      </c>
      <c r="L612" s="6">
        <v>-7.342817806E-3</v>
      </c>
      <c r="M612" s="4">
        <v>1.0500000000000001E-2</v>
      </c>
      <c r="N612" s="6">
        <v>1.2E-2</v>
      </c>
    </row>
    <row r="613" spans="1:14" x14ac:dyDescent="0.2">
      <c r="A613" s="4" t="s">
        <v>93</v>
      </c>
      <c r="B613" s="4">
        <v>0.2359</v>
      </c>
      <c r="C613" s="4" t="s">
        <v>39</v>
      </c>
      <c r="D613" s="4" t="s">
        <v>31</v>
      </c>
      <c r="E613" s="4">
        <v>0</v>
      </c>
      <c r="F613" s="4">
        <v>0.23300000000000001</v>
      </c>
      <c r="G613" s="4">
        <v>0.23582818</v>
      </c>
      <c r="H613" s="4">
        <v>0.2359</v>
      </c>
      <c r="I613" s="5">
        <v>44690.573946759258</v>
      </c>
      <c r="J613" s="5">
        <v>44690.611597222225</v>
      </c>
      <c r="K613" s="6">
        <v>1.244635193E-2</v>
      </c>
      <c r="L613" s="6">
        <v>-7.2961373390000002E-3</v>
      </c>
      <c r="M613" s="4">
        <v>2.8999999999999998E-3</v>
      </c>
      <c r="N613" s="6">
        <v>1.24E-2</v>
      </c>
    </row>
    <row r="614" spans="1:14" x14ac:dyDescent="0.2">
      <c r="A614" s="4" t="s">
        <v>92</v>
      </c>
      <c r="B614" s="4">
        <v>4.9959999999999997E-2</v>
      </c>
      <c r="C614" s="4" t="s">
        <v>39</v>
      </c>
      <c r="D614" s="4" t="s">
        <v>31</v>
      </c>
      <c r="E614" s="4">
        <v>0</v>
      </c>
      <c r="F614" s="4">
        <v>4.9360000000000001E-2</v>
      </c>
      <c r="G614" s="4">
        <v>4.993674E-2</v>
      </c>
      <c r="H614" s="4">
        <v>4.9959999999999997E-2</v>
      </c>
      <c r="I614" s="5">
        <v>44690.573946759258</v>
      </c>
      <c r="J614" s="5">
        <v>44690.615682870368</v>
      </c>
      <c r="K614" s="6">
        <v>1.2155591570000001E-2</v>
      </c>
      <c r="L614" s="6">
        <v>-8.5089141000000007E-3</v>
      </c>
      <c r="M614" s="4">
        <v>5.9999999999999995E-4</v>
      </c>
      <c r="N614" s="6">
        <v>1.2200000000000001E-2</v>
      </c>
    </row>
    <row r="615" spans="1:14" x14ac:dyDescent="0.2">
      <c r="A615" s="4" t="s">
        <v>44</v>
      </c>
      <c r="B615" s="4">
        <v>14.885999999999999</v>
      </c>
      <c r="C615" s="4" t="s">
        <v>39</v>
      </c>
      <c r="D615" s="4" t="s">
        <v>31</v>
      </c>
      <c r="E615" s="4">
        <v>0</v>
      </c>
      <c r="F615" s="4">
        <v>14.724</v>
      </c>
      <c r="G615" s="4">
        <v>14.875113750000001</v>
      </c>
      <c r="H615" s="4">
        <v>14.885999999999999</v>
      </c>
      <c r="I615" s="5">
        <v>44690.573946759258</v>
      </c>
      <c r="J615" s="5">
        <v>44690.576574074075</v>
      </c>
      <c r="K615" s="6">
        <v>1.100244499E-2</v>
      </c>
      <c r="L615" s="6">
        <v>-6.3841347460000001E-3</v>
      </c>
      <c r="M615" s="4">
        <v>0.16200000000000001</v>
      </c>
      <c r="N615" s="6">
        <v>1.0999999999999999E-2</v>
      </c>
    </row>
    <row r="616" spans="1:14" x14ac:dyDescent="0.2">
      <c r="A616" s="4" t="s">
        <v>30</v>
      </c>
      <c r="B616" s="7">
        <v>1.466</v>
      </c>
      <c r="C616" s="4" t="s">
        <v>39</v>
      </c>
      <c r="D616" s="4" t="s">
        <v>31</v>
      </c>
      <c r="E616" s="4">
        <v>0</v>
      </c>
      <c r="F616" s="4">
        <v>2.867</v>
      </c>
      <c r="G616" s="4">
        <v>2.9148738500000002</v>
      </c>
      <c r="I616" s="5">
        <v>44690.573946759258</v>
      </c>
      <c r="K616" s="6">
        <v>1.0463899549999999E-2</v>
      </c>
      <c r="L616" s="6">
        <v>-0.57307289849999998</v>
      </c>
      <c r="M616" s="7">
        <v>-1.401</v>
      </c>
      <c r="N616" s="6">
        <v>-0.4886641088245553</v>
      </c>
    </row>
    <row r="617" spans="1:14" x14ac:dyDescent="0.2">
      <c r="A617" s="4" t="s">
        <v>170</v>
      </c>
      <c r="B617" s="4">
        <v>0.87</v>
      </c>
      <c r="C617" s="4" t="s">
        <v>39</v>
      </c>
      <c r="D617" s="4" t="s">
        <v>32</v>
      </c>
      <c r="E617" s="4">
        <v>0</v>
      </c>
      <c r="F617" s="4">
        <v>0.85899999999999999</v>
      </c>
      <c r="G617" s="4">
        <v>0.86997033000000001</v>
      </c>
      <c r="H617" s="4">
        <v>0.87</v>
      </c>
      <c r="I617" s="5">
        <v>44690.573946759258</v>
      </c>
      <c r="J617" s="5">
        <v>44690.576597222222</v>
      </c>
      <c r="K617" s="6">
        <v>1.2805587889999999E-2</v>
      </c>
      <c r="L617" s="6">
        <v>-1.396973225E-2</v>
      </c>
      <c r="M617" s="4">
        <v>1.0999999999999999E-2</v>
      </c>
      <c r="N617" s="6">
        <v>1.2800000000000001E-2</v>
      </c>
    </row>
    <row r="618" spans="1:14" x14ac:dyDescent="0.2">
      <c r="A618" s="4" t="s">
        <v>120</v>
      </c>
      <c r="B618" s="4">
        <v>0.92400000000000004</v>
      </c>
      <c r="C618" s="4" t="s">
        <v>39</v>
      </c>
      <c r="D618" s="4" t="s">
        <v>31</v>
      </c>
      <c r="E618" s="4">
        <v>0</v>
      </c>
      <c r="F618" s="4">
        <v>0.91400000000000003</v>
      </c>
      <c r="G618" s="4">
        <v>0.92366848000000001</v>
      </c>
      <c r="H618" s="4">
        <v>0.92400000000000004</v>
      </c>
      <c r="I618" s="5">
        <v>44690.576145833336</v>
      </c>
      <c r="J618" s="5">
        <v>44690.583726851852</v>
      </c>
      <c r="K618" s="6">
        <v>1.094091904E-2</v>
      </c>
      <c r="L618" s="6">
        <v>-2.188183807E-3</v>
      </c>
      <c r="M618" s="4">
        <v>0.01</v>
      </c>
      <c r="N618" s="6">
        <v>1.09E-2</v>
      </c>
    </row>
    <row r="619" spans="1:14" x14ac:dyDescent="0.2">
      <c r="A619" s="4" t="s">
        <v>102</v>
      </c>
      <c r="B619" s="4">
        <v>1.58</v>
      </c>
      <c r="C619" s="4" t="s">
        <v>39</v>
      </c>
      <c r="D619" s="4" t="s">
        <v>31</v>
      </c>
      <c r="E619" s="4">
        <v>0</v>
      </c>
      <c r="F619" s="4">
        <v>1.5629999999999999</v>
      </c>
      <c r="G619" s="4">
        <v>1.57995394</v>
      </c>
      <c r="H619" s="4">
        <v>1.58</v>
      </c>
      <c r="I619" s="5">
        <v>44690.576412037037</v>
      </c>
      <c r="J619" s="5">
        <v>44690.61755787037</v>
      </c>
      <c r="K619" s="6">
        <v>1.087651951E-2</v>
      </c>
      <c r="L619" s="6">
        <v>-5.75815739E-3</v>
      </c>
      <c r="M619" s="4">
        <v>1.7000000000000001E-2</v>
      </c>
      <c r="N619" s="6">
        <v>1.09E-2</v>
      </c>
    </row>
    <row r="620" spans="1:14" x14ac:dyDescent="0.2">
      <c r="A620" s="4" t="s">
        <v>72</v>
      </c>
      <c r="B620" s="4">
        <v>0.33110000000000001</v>
      </c>
      <c r="C620" s="4" t="s">
        <v>39</v>
      </c>
      <c r="D620" s="4" t="s">
        <v>31</v>
      </c>
      <c r="E620" s="4">
        <v>0</v>
      </c>
      <c r="F620" s="4">
        <v>0.32769999999999999</v>
      </c>
      <c r="G620" s="4">
        <v>0.33104054999999999</v>
      </c>
      <c r="H620" s="4">
        <v>0.33110000000000001</v>
      </c>
      <c r="I620" s="5">
        <v>44690.576412037037</v>
      </c>
      <c r="J620" s="5">
        <v>44690.577048611114</v>
      </c>
      <c r="K620" s="6">
        <v>1.0375343299999999E-2</v>
      </c>
      <c r="L620" s="6">
        <v>0</v>
      </c>
      <c r="M620" s="4">
        <v>3.3999999999999998E-3</v>
      </c>
      <c r="N620" s="6">
        <v>1.04E-2</v>
      </c>
    </row>
    <row r="621" spans="1:14" x14ac:dyDescent="0.2">
      <c r="A621" s="4" t="s">
        <v>167</v>
      </c>
      <c r="B621" s="4">
        <v>78.56</v>
      </c>
      <c r="C621" s="4" t="s">
        <v>39</v>
      </c>
      <c r="D621" s="4" t="s">
        <v>31</v>
      </c>
      <c r="E621" s="4">
        <v>0</v>
      </c>
      <c r="F621" s="4">
        <v>77.72</v>
      </c>
      <c r="G621" s="4">
        <v>78.537260380000006</v>
      </c>
      <c r="H621" s="4">
        <v>78.56</v>
      </c>
      <c r="I621" s="5">
        <v>44690.577164351853</v>
      </c>
      <c r="J621" s="5">
        <v>44690.688993055555</v>
      </c>
      <c r="K621" s="6">
        <v>1.0808028819999999E-2</v>
      </c>
      <c r="L621" s="6">
        <v>-1.402470407E-2</v>
      </c>
      <c r="M621" s="4">
        <v>0.84</v>
      </c>
      <c r="N621" s="6">
        <v>1.0800000000000001E-2</v>
      </c>
    </row>
    <row r="622" spans="1:14" x14ac:dyDescent="0.2">
      <c r="A622" s="4" t="s">
        <v>123</v>
      </c>
      <c r="B622" s="4">
        <v>0.13950000000000001</v>
      </c>
      <c r="C622" s="4" t="s">
        <v>39</v>
      </c>
      <c r="D622" s="4" t="s">
        <v>31</v>
      </c>
      <c r="E622" s="4">
        <v>0</v>
      </c>
      <c r="F622" s="4">
        <v>0.13786000000000001</v>
      </c>
      <c r="G622" s="4">
        <v>0.13925905</v>
      </c>
      <c r="H622" s="4">
        <v>0.13950000000000001</v>
      </c>
      <c r="I622" s="5">
        <v>44690.577268518522</v>
      </c>
      <c r="J622" s="5">
        <v>44690.693368055552</v>
      </c>
      <c r="K622" s="6">
        <v>1.189612651E-2</v>
      </c>
      <c r="L622" s="6">
        <v>-2.0165385170000001E-2</v>
      </c>
      <c r="M622" s="4">
        <v>1.64E-3</v>
      </c>
      <c r="N622" s="6">
        <v>1.1900000000000001E-2</v>
      </c>
    </row>
    <row r="623" spans="1:14" x14ac:dyDescent="0.2">
      <c r="A623" s="4" t="s">
        <v>21</v>
      </c>
      <c r="B623" s="4">
        <v>1.9350000000000001</v>
      </c>
      <c r="C623" s="4" t="s">
        <v>39</v>
      </c>
      <c r="D623" s="4" t="s">
        <v>31</v>
      </c>
      <c r="E623" s="4">
        <v>0</v>
      </c>
      <c r="F623" s="4">
        <v>1.913</v>
      </c>
      <c r="G623" s="4">
        <v>1.93267027</v>
      </c>
      <c r="H623" s="4">
        <v>1.9350000000000001</v>
      </c>
      <c r="I623" s="5">
        <v>44690.577627314815</v>
      </c>
      <c r="J623" s="5">
        <v>44690.693368055552</v>
      </c>
      <c r="K623" s="6">
        <v>1.1500261370000001E-2</v>
      </c>
      <c r="L623" s="6">
        <v>-2.5614218500000001E-2</v>
      </c>
      <c r="M623" s="4">
        <v>2.1999999999999999E-2</v>
      </c>
      <c r="N623" s="6">
        <v>1.15E-2</v>
      </c>
    </row>
    <row r="624" spans="1:14" x14ac:dyDescent="0.2">
      <c r="A624" s="4" t="s">
        <v>99</v>
      </c>
      <c r="B624" s="4">
        <v>1.4999999999999999E-2</v>
      </c>
      <c r="C624" s="4" t="s">
        <v>39</v>
      </c>
      <c r="D624" s="4" t="s">
        <v>31</v>
      </c>
      <c r="E624" s="4">
        <v>0</v>
      </c>
      <c r="F624" s="4">
        <v>1.4840000000000001E-2</v>
      </c>
      <c r="G624" s="4">
        <v>1.499962E-2</v>
      </c>
      <c r="H624" s="4">
        <v>1.4999999999999999E-2</v>
      </c>
      <c r="I624" s="5">
        <v>44690.577719907407</v>
      </c>
      <c r="J624" s="5">
        <v>44690.621377314812</v>
      </c>
      <c r="K624" s="6">
        <v>1.0781671160000001E-2</v>
      </c>
      <c r="L624" s="6">
        <v>-1.4824797840000001E-2</v>
      </c>
      <c r="M624" s="4">
        <v>1.6000000000000001E-4</v>
      </c>
      <c r="N624" s="6">
        <v>1.0800000000000001E-2</v>
      </c>
    </row>
    <row r="625" spans="1:14" x14ac:dyDescent="0.2">
      <c r="A625" s="4" t="s">
        <v>84</v>
      </c>
      <c r="B625" s="4">
        <v>1.7769999999999999E-3</v>
      </c>
      <c r="C625" s="4" t="s">
        <v>39</v>
      </c>
      <c r="D625" s="4" t="s">
        <v>31</v>
      </c>
      <c r="E625" s="4">
        <v>0</v>
      </c>
      <c r="F625" s="4">
        <v>1.756E-3</v>
      </c>
      <c r="G625" s="4">
        <v>1.7763900000000001E-3</v>
      </c>
      <c r="H625" s="4">
        <v>1.7769999999999999E-3</v>
      </c>
      <c r="I625" s="5">
        <v>44690.578275462962</v>
      </c>
      <c r="J625" s="5">
        <v>44690.615451388891</v>
      </c>
      <c r="K625" s="6">
        <v>1.195899772E-2</v>
      </c>
      <c r="L625" s="6">
        <v>-7.9726651479999997E-3</v>
      </c>
      <c r="M625" s="4">
        <v>2.0999999999999999E-5</v>
      </c>
      <c r="N625" s="6">
        <v>1.2E-2</v>
      </c>
    </row>
    <row r="626" spans="1:14" x14ac:dyDescent="0.2">
      <c r="A626" s="4" t="s">
        <v>128</v>
      </c>
      <c r="B626" s="4">
        <v>3.948</v>
      </c>
      <c r="C626" s="4" t="s">
        <v>39</v>
      </c>
      <c r="D626" s="4" t="s">
        <v>31</v>
      </c>
      <c r="E626" s="4">
        <v>0</v>
      </c>
      <c r="F626" s="4">
        <v>3.907</v>
      </c>
      <c r="G626" s="4">
        <v>3.94729733</v>
      </c>
      <c r="H626" s="4">
        <v>3.948</v>
      </c>
      <c r="I626" s="5">
        <v>44690.578275462962</v>
      </c>
      <c r="J626" s="5">
        <v>44690.693460648145</v>
      </c>
      <c r="K626" s="6">
        <v>1.0493985149999999E-2</v>
      </c>
      <c r="L626" s="6">
        <v>-2.1499872020000001E-2</v>
      </c>
      <c r="M626" s="4">
        <v>4.1000000000000002E-2</v>
      </c>
      <c r="N626" s="6">
        <v>1.0500000000000001E-2</v>
      </c>
    </row>
    <row r="627" spans="1:14" x14ac:dyDescent="0.2">
      <c r="A627" s="4" t="s">
        <v>91</v>
      </c>
      <c r="B627" s="7">
        <v>0.92049999999999998</v>
      </c>
      <c r="C627" s="4" t="s">
        <v>39</v>
      </c>
      <c r="D627" s="4" t="s">
        <v>31</v>
      </c>
      <c r="E627" s="4">
        <v>0</v>
      </c>
      <c r="F627" s="4">
        <v>2.4496000000000002</v>
      </c>
      <c r="G627" s="4">
        <v>2.4847757700000002</v>
      </c>
      <c r="I627" s="5">
        <v>44690.578564814816</v>
      </c>
      <c r="K627" s="6">
        <v>8.3687132590000001E-3</v>
      </c>
      <c r="L627" s="6">
        <v>-0.672967015</v>
      </c>
      <c r="M627" s="7">
        <v>-1.5291000000000001</v>
      </c>
      <c r="N627" s="6">
        <v>-0.62422436316133245</v>
      </c>
    </row>
    <row r="628" spans="1:14" x14ac:dyDescent="0.2">
      <c r="A628" s="4" t="s">
        <v>140</v>
      </c>
      <c r="B628" s="4">
        <v>90.87</v>
      </c>
      <c r="C628" s="4" t="s">
        <v>39</v>
      </c>
      <c r="D628" s="4" t="s">
        <v>31</v>
      </c>
      <c r="E628" s="4">
        <v>0</v>
      </c>
      <c r="F628" s="4">
        <v>89.89</v>
      </c>
      <c r="G628" s="4">
        <v>90.841933539999999</v>
      </c>
      <c r="H628" s="4">
        <v>90.87</v>
      </c>
      <c r="I628" s="5">
        <v>44690.578912037039</v>
      </c>
      <c r="J628" s="5">
        <v>44690.615405092591</v>
      </c>
      <c r="K628" s="6">
        <v>1.0902213819999999E-2</v>
      </c>
      <c r="L628" s="6">
        <v>-6.5635777059999999E-3</v>
      </c>
      <c r="M628" s="4">
        <v>0.98</v>
      </c>
      <c r="N628" s="6">
        <v>1.09E-2</v>
      </c>
    </row>
    <row r="629" spans="1:14" x14ac:dyDescent="0.2">
      <c r="A629" s="4" t="s">
        <v>169</v>
      </c>
      <c r="B629" s="4">
        <v>0.28569</v>
      </c>
      <c r="C629" s="4" t="s">
        <v>39</v>
      </c>
      <c r="D629" s="4" t="s">
        <v>31</v>
      </c>
      <c r="E629" s="4">
        <v>0</v>
      </c>
      <c r="F629" s="4">
        <v>0.28272999999999998</v>
      </c>
      <c r="G629" s="4">
        <v>0.28566701</v>
      </c>
      <c r="H629" s="4">
        <v>0.28569</v>
      </c>
      <c r="I629" s="5">
        <v>44690.579664351855</v>
      </c>
      <c r="J629" s="5">
        <v>44690.587418981479</v>
      </c>
      <c r="K629" s="6">
        <v>1.0469352390000001E-2</v>
      </c>
      <c r="L629" s="6">
        <v>-6.9677784459999999E-3</v>
      </c>
      <c r="M629" s="4">
        <v>2.96E-3</v>
      </c>
      <c r="N629" s="6">
        <v>1.0500000000000001E-2</v>
      </c>
    </row>
    <row r="630" spans="1:14" x14ac:dyDescent="0.2">
      <c r="A630" s="4" t="s">
        <v>42</v>
      </c>
      <c r="B630" s="4">
        <v>1.8426</v>
      </c>
      <c r="C630" s="4" t="s">
        <v>39</v>
      </c>
      <c r="D630" s="4" t="s">
        <v>31</v>
      </c>
      <c r="E630" s="4">
        <v>0</v>
      </c>
      <c r="F630" s="4">
        <v>1.8243</v>
      </c>
      <c r="G630" s="4">
        <v>1.84256913</v>
      </c>
      <c r="H630" s="4">
        <v>1.8426</v>
      </c>
      <c r="I630" s="5">
        <v>44690.579768518517</v>
      </c>
      <c r="J630" s="5">
        <v>44690.586886574078</v>
      </c>
      <c r="K630" s="6">
        <v>1.003124486E-2</v>
      </c>
      <c r="L630" s="6">
        <v>-5.3171079320000003E-3</v>
      </c>
      <c r="M630" s="4">
        <v>1.83E-2</v>
      </c>
      <c r="N630" s="6">
        <v>0.01</v>
      </c>
    </row>
    <row r="631" spans="1:14" x14ac:dyDescent="0.2">
      <c r="A631" s="4" t="s">
        <v>38</v>
      </c>
      <c r="B631" s="4">
        <v>12.561</v>
      </c>
      <c r="C631" s="4" t="s">
        <v>39</v>
      </c>
      <c r="D631" s="4" t="s">
        <v>31</v>
      </c>
      <c r="E631" s="4">
        <v>0</v>
      </c>
      <c r="F631" s="4">
        <v>12.432</v>
      </c>
      <c r="G631" s="4">
        <v>12.55889835</v>
      </c>
      <c r="H631" s="4">
        <v>12.561</v>
      </c>
      <c r="I631" s="5">
        <v>44690.579953703702</v>
      </c>
      <c r="J631" s="5">
        <v>44690.586828703701</v>
      </c>
      <c r="K631" s="6">
        <v>1.037644788E-2</v>
      </c>
      <c r="L631" s="6">
        <v>-4.5849420849999999E-3</v>
      </c>
      <c r="M631" s="4">
        <v>0.129</v>
      </c>
      <c r="N631" s="6">
        <v>1.04E-2</v>
      </c>
    </row>
    <row r="632" spans="1:14" x14ac:dyDescent="0.2">
      <c r="A632" s="4" t="s">
        <v>34</v>
      </c>
      <c r="B632" s="4">
        <v>28.26</v>
      </c>
      <c r="C632" s="4" t="s">
        <v>39</v>
      </c>
      <c r="D632" s="4" t="s">
        <v>31</v>
      </c>
      <c r="E632" s="4">
        <v>0</v>
      </c>
      <c r="F632" s="4">
        <v>27.96</v>
      </c>
      <c r="G632" s="4">
        <v>28.240079890000001</v>
      </c>
      <c r="H632" s="4">
        <v>28.26</v>
      </c>
      <c r="I632" s="5">
        <v>44690.579953703702</v>
      </c>
      <c r="J632" s="5">
        <v>44690.583391203705</v>
      </c>
      <c r="K632" s="6">
        <v>1.072961373E-2</v>
      </c>
      <c r="L632" s="6">
        <v>-7.1530758229999998E-4</v>
      </c>
      <c r="M632" s="4">
        <v>0.3</v>
      </c>
      <c r="N632" s="6">
        <v>1.0699999999999999E-2</v>
      </c>
    </row>
    <row r="633" spans="1:14" x14ac:dyDescent="0.2">
      <c r="A633" s="4" t="s">
        <v>120</v>
      </c>
      <c r="B633" s="4">
        <v>0.92400000000000004</v>
      </c>
      <c r="C633" s="4" t="s">
        <v>39</v>
      </c>
      <c r="D633" s="4" t="s">
        <v>31</v>
      </c>
      <c r="E633" s="4">
        <v>0</v>
      </c>
      <c r="F633" s="4">
        <v>0.91400000000000003</v>
      </c>
      <c r="G633" s="4">
        <v>0.92366848000000001</v>
      </c>
      <c r="H633" s="4">
        <v>0.92400000000000004</v>
      </c>
      <c r="I633" s="5">
        <v>44690.581712962965</v>
      </c>
      <c r="J633" s="5">
        <v>44690.583726851852</v>
      </c>
      <c r="K633" s="6">
        <v>1.094091904E-2</v>
      </c>
      <c r="L633" s="6">
        <v>-2.188183807E-3</v>
      </c>
      <c r="M633" s="4">
        <v>0.01</v>
      </c>
      <c r="N633" s="6">
        <v>1.09E-2</v>
      </c>
    </row>
    <row r="634" spans="1:14" x14ac:dyDescent="0.2">
      <c r="A634" s="4" t="s">
        <v>56</v>
      </c>
      <c r="B634" s="4">
        <v>11.13</v>
      </c>
      <c r="C634" s="4" t="s">
        <v>39</v>
      </c>
      <c r="D634" s="4" t="s">
        <v>31</v>
      </c>
      <c r="E634" s="4">
        <v>0</v>
      </c>
      <c r="F634" s="4">
        <v>10.98</v>
      </c>
      <c r="G634" s="4">
        <v>11.114682670000001</v>
      </c>
      <c r="H634" s="4">
        <v>11.13</v>
      </c>
      <c r="I634" s="5">
        <v>44690.581817129627</v>
      </c>
      <c r="J634" s="5">
        <v>44690.586539351854</v>
      </c>
      <c r="K634" s="6">
        <v>1.3661202189999999E-2</v>
      </c>
      <c r="L634" s="6">
        <v>-9.1074681239999996E-4</v>
      </c>
      <c r="M634" s="4">
        <v>0.15</v>
      </c>
      <c r="N634" s="6">
        <v>1.37E-2</v>
      </c>
    </row>
    <row r="635" spans="1:14" x14ac:dyDescent="0.2">
      <c r="A635" s="4" t="s">
        <v>33</v>
      </c>
      <c r="B635" s="4">
        <v>5.2720000000000002</v>
      </c>
      <c r="C635" s="4" t="s">
        <v>39</v>
      </c>
      <c r="D635" s="4" t="s">
        <v>31</v>
      </c>
      <c r="E635" s="4">
        <v>0</v>
      </c>
      <c r="F635" s="4">
        <v>5.2119999999999997</v>
      </c>
      <c r="G635" s="4">
        <v>5.2697932200000004</v>
      </c>
      <c r="H635" s="4">
        <v>5.2720000000000002</v>
      </c>
      <c r="I635" s="5">
        <v>44690.583414351851</v>
      </c>
      <c r="J635" s="5">
        <v>44690.586828703701</v>
      </c>
      <c r="K635" s="6">
        <v>1.151189563E-2</v>
      </c>
      <c r="L635" s="6">
        <v>0</v>
      </c>
      <c r="M635" s="4">
        <v>0.06</v>
      </c>
      <c r="N635" s="6">
        <v>1.15E-2</v>
      </c>
    </row>
    <row r="636" spans="1:14" x14ac:dyDescent="0.2">
      <c r="A636" s="4" t="s">
        <v>123</v>
      </c>
      <c r="B636" s="4">
        <v>0.13866999999999999</v>
      </c>
      <c r="C636" s="4" t="s">
        <v>39</v>
      </c>
      <c r="D636" s="4" t="s">
        <v>16</v>
      </c>
      <c r="E636" s="4">
        <v>0</v>
      </c>
      <c r="F636" s="4">
        <v>0.13694000000000001</v>
      </c>
      <c r="G636" s="4">
        <v>0.13866685000000001</v>
      </c>
      <c r="H636" s="4">
        <v>0.13866999999999999</v>
      </c>
      <c r="I636" s="5">
        <v>44690.583414351851</v>
      </c>
      <c r="J636" s="5">
        <v>44690.653020833335</v>
      </c>
      <c r="K636" s="6">
        <v>1.2633270049999999E-2</v>
      </c>
      <c r="L636" s="6">
        <v>-1.358259092E-2</v>
      </c>
      <c r="M636" s="4">
        <v>1.73E-3</v>
      </c>
      <c r="N636" s="6">
        <v>1.26E-2</v>
      </c>
    </row>
    <row r="637" spans="1:14" x14ac:dyDescent="0.2">
      <c r="A637" s="4" t="s">
        <v>163</v>
      </c>
      <c r="B637" s="4">
        <v>9.2720000000000002</v>
      </c>
      <c r="C637" s="4" t="s">
        <v>39</v>
      </c>
      <c r="D637" s="4" t="s">
        <v>16</v>
      </c>
      <c r="E637" s="4">
        <v>0</v>
      </c>
      <c r="F637" s="4">
        <v>9.1760000000000002</v>
      </c>
      <c r="G637" s="4">
        <v>9.2694481999999994</v>
      </c>
      <c r="H637" s="4">
        <v>9.2720000000000002</v>
      </c>
      <c r="I637" s="5">
        <v>44690.58390046296</v>
      </c>
      <c r="J637" s="5">
        <v>44690.608171296299</v>
      </c>
      <c r="K637" s="6">
        <v>1.046207498E-2</v>
      </c>
      <c r="L637" s="6">
        <v>-1.0680034870000001E-2</v>
      </c>
      <c r="M637" s="4">
        <v>9.6000000000000002E-2</v>
      </c>
      <c r="N637" s="6">
        <v>1.0500000000000001E-2</v>
      </c>
    </row>
    <row r="638" spans="1:14" x14ac:dyDescent="0.2">
      <c r="A638" s="4" t="s">
        <v>175</v>
      </c>
      <c r="B638" s="4">
        <v>331.55</v>
      </c>
      <c r="C638" s="4" t="s">
        <v>39</v>
      </c>
      <c r="D638" s="4" t="s">
        <v>16</v>
      </c>
      <c r="E638" s="4">
        <v>0</v>
      </c>
      <c r="F638" s="4">
        <v>328.17</v>
      </c>
      <c r="G638" s="4">
        <v>331.49377620000001</v>
      </c>
      <c r="H638" s="4">
        <v>331.55</v>
      </c>
      <c r="I638" s="5">
        <v>44690.583993055552</v>
      </c>
      <c r="J638" s="5">
        <v>44690.619791666664</v>
      </c>
      <c r="K638" s="6">
        <v>1.0299539870000001E-2</v>
      </c>
      <c r="L638" s="6">
        <v>-2.5596489619999999E-3</v>
      </c>
      <c r="M638" s="4">
        <v>3.38</v>
      </c>
      <c r="N638" s="6">
        <v>1.03E-2</v>
      </c>
    </row>
    <row r="639" spans="1:14" x14ac:dyDescent="0.2">
      <c r="A639" s="4" t="s">
        <v>53</v>
      </c>
      <c r="B639" s="7">
        <v>1.643</v>
      </c>
      <c r="C639" s="4" t="s">
        <v>39</v>
      </c>
      <c r="D639" s="4" t="s">
        <v>31</v>
      </c>
      <c r="E639" s="4">
        <v>0</v>
      </c>
      <c r="F639" s="4">
        <v>3.4049999999999998</v>
      </c>
      <c r="G639" s="4">
        <v>3.4414640900000002</v>
      </c>
      <c r="I639" s="5">
        <v>44690.635520833333</v>
      </c>
      <c r="K639" s="6">
        <v>1.762114537E-3</v>
      </c>
      <c r="L639" s="6">
        <v>-0.58766519819999996</v>
      </c>
      <c r="M639" s="7">
        <v>-1.7619999999999998</v>
      </c>
      <c r="N639" s="6">
        <v>-0.51747430249632886</v>
      </c>
    </row>
    <row r="640" spans="1:14" x14ac:dyDescent="0.2">
      <c r="A640" s="4" t="s">
        <v>91</v>
      </c>
      <c r="B640" s="4">
        <v>2.3489</v>
      </c>
      <c r="C640" s="4" t="s">
        <v>39</v>
      </c>
      <c r="D640" s="4" t="s">
        <v>22</v>
      </c>
      <c r="E640" s="4">
        <v>1</v>
      </c>
      <c r="F640" s="4">
        <v>2.3229000000000002</v>
      </c>
      <c r="G640" s="4">
        <v>2.3470844199999998</v>
      </c>
      <c r="H640" s="4">
        <v>2.3489</v>
      </c>
      <c r="I640" s="5">
        <v>44690.636296296296</v>
      </c>
      <c r="J640" s="5">
        <v>44690.693576388891</v>
      </c>
      <c r="K640" s="6">
        <v>1.119290542E-2</v>
      </c>
      <c r="L640" s="6">
        <v>-3.6936587889999997E-2</v>
      </c>
      <c r="M640" s="4">
        <v>2.5999999999999999E-2</v>
      </c>
      <c r="N640" s="6">
        <v>1.12E-2</v>
      </c>
    </row>
    <row r="641" spans="1:14" x14ac:dyDescent="0.2">
      <c r="A641" s="4" t="s">
        <v>123</v>
      </c>
      <c r="B641" s="4">
        <v>0.13994000000000001</v>
      </c>
      <c r="C641" s="4" t="s">
        <v>39</v>
      </c>
      <c r="D641" s="4" t="s">
        <v>23</v>
      </c>
      <c r="E641" s="4">
        <v>0</v>
      </c>
      <c r="F641" s="4">
        <v>0.13846</v>
      </c>
      <c r="G641" s="4">
        <v>0.13985512999999999</v>
      </c>
      <c r="H641" s="4">
        <v>0.13994000000000001</v>
      </c>
      <c r="I641" s="5">
        <v>44690.652557870373</v>
      </c>
      <c r="J641" s="5">
        <v>44690.693622685183</v>
      </c>
      <c r="K641" s="6">
        <v>1.0689007659999999E-2</v>
      </c>
      <c r="L641" s="6">
        <v>-2.0800231110000001E-2</v>
      </c>
      <c r="M641" s="4">
        <v>1.48E-3</v>
      </c>
      <c r="N641" s="6">
        <v>1.0699999999999999E-2</v>
      </c>
    </row>
    <row r="642" spans="1:14" x14ac:dyDescent="0.2">
      <c r="A642" s="4" t="s">
        <v>141</v>
      </c>
      <c r="B642" s="4">
        <v>12.202999999999999</v>
      </c>
      <c r="C642" s="4" t="s">
        <v>39</v>
      </c>
      <c r="D642" s="4" t="s">
        <v>25</v>
      </c>
      <c r="E642" s="4">
        <v>1</v>
      </c>
      <c r="F642" s="4">
        <v>12.052</v>
      </c>
      <c r="G642" s="4">
        <v>12.195816949999999</v>
      </c>
      <c r="H642" s="4">
        <v>12.202999999999999</v>
      </c>
      <c r="I642" s="5">
        <v>44690.653217592589</v>
      </c>
      <c r="J642" s="5">
        <v>44691.401400462964</v>
      </c>
      <c r="K642" s="6">
        <v>1.252904082E-2</v>
      </c>
      <c r="L642" s="6">
        <v>-0.1439595088</v>
      </c>
      <c r="M642" s="4">
        <v>0.151</v>
      </c>
      <c r="N642" s="6">
        <v>1.2500000000000001E-2</v>
      </c>
    </row>
    <row r="643" spans="1:14" x14ac:dyDescent="0.2">
      <c r="A643" s="4" t="s">
        <v>168</v>
      </c>
      <c r="B643" s="4">
        <v>0.67579999999999996</v>
      </c>
      <c r="C643" s="4" t="s">
        <v>39</v>
      </c>
      <c r="D643" s="4" t="s">
        <v>23</v>
      </c>
      <c r="E643" s="4">
        <v>0</v>
      </c>
      <c r="F643" s="4">
        <v>0.66859999999999997</v>
      </c>
      <c r="G643" s="4">
        <v>0.67542807999999999</v>
      </c>
      <c r="H643" s="4">
        <v>0.67579999999999996</v>
      </c>
      <c r="I643" s="5">
        <v>44690.654849537037</v>
      </c>
      <c r="J643" s="5">
        <v>44691.367523148147</v>
      </c>
      <c r="K643" s="6">
        <v>1.0768770570000001E-2</v>
      </c>
      <c r="L643" s="6">
        <v>-0.12728088539999999</v>
      </c>
      <c r="M643" s="4">
        <v>7.1999999999999998E-3</v>
      </c>
      <c r="N643" s="6">
        <v>1.0800000000000001E-2</v>
      </c>
    </row>
    <row r="644" spans="1:14" x14ac:dyDescent="0.2">
      <c r="A644" s="4" t="s">
        <v>91</v>
      </c>
      <c r="B644" s="4">
        <v>2.3275000000000001</v>
      </c>
      <c r="C644" s="4" t="s">
        <v>39</v>
      </c>
      <c r="D644" s="4" t="s">
        <v>16</v>
      </c>
      <c r="E644" s="4">
        <v>0</v>
      </c>
      <c r="F644" s="4">
        <v>2.2622</v>
      </c>
      <c r="G644" s="4">
        <v>2.3251924599999998</v>
      </c>
      <c r="H644" s="4">
        <v>2.3275000000000001</v>
      </c>
      <c r="I644" s="5">
        <v>44690.666828703703</v>
      </c>
      <c r="J644" s="5">
        <v>44690.692164351851</v>
      </c>
      <c r="K644" s="6">
        <v>2.8865705950000001E-2</v>
      </c>
      <c r="L644" s="6">
        <v>-1.109539386E-2</v>
      </c>
      <c r="M644" s="4">
        <v>6.5299999999999997E-2</v>
      </c>
      <c r="N644" s="6">
        <v>2.8899999999999999E-2</v>
      </c>
    </row>
    <row r="645" spans="1:14" x14ac:dyDescent="0.2">
      <c r="A645" s="4" t="s">
        <v>87</v>
      </c>
      <c r="B645" s="4">
        <v>0.15497</v>
      </c>
      <c r="C645" s="4" t="s">
        <v>39</v>
      </c>
      <c r="D645" s="4" t="s">
        <v>23</v>
      </c>
      <c r="E645" s="4">
        <v>0</v>
      </c>
      <c r="F645" s="4">
        <v>0.15307999999999999</v>
      </c>
      <c r="G645" s="4">
        <v>0.15479861</v>
      </c>
      <c r="H645" s="4">
        <v>0.15497</v>
      </c>
      <c r="I645" s="5">
        <v>44690.689629629633</v>
      </c>
      <c r="J645" s="5">
        <v>44690.692094907405</v>
      </c>
      <c r="K645" s="6">
        <v>1.2346485500000001E-2</v>
      </c>
      <c r="L645" s="6">
        <v>-2.2863862030000001E-3</v>
      </c>
      <c r="M645" s="4">
        <v>1.89E-3</v>
      </c>
      <c r="N645" s="6">
        <v>1.23E-2</v>
      </c>
    </row>
    <row r="646" spans="1:14" x14ac:dyDescent="0.2">
      <c r="A646" s="4" t="s">
        <v>123</v>
      </c>
      <c r="B646" s="4">
        <v>0.14007</v>
      </c>
      <c r="C646" s="4" t="s">
        <v>39</v>
      </c>
      <c r="D646" s="4" t="s">
        <v>23</v>
      </c>
      <c r="E646" s="4">
        <v>0</v>
      </c>
      <c r="F646" s="4">
        <v>0.13855000000000001</v>
      </c>
      <c r="G646" s="4">
        <v>0.13996989000000001</v>
      </c>
      <c r="H646" s="4">
        <v>0.14007</v>
      </c>
      <c r="I646" s="5">
        <v>44690.699583333335</v>
      </c>
      <c r="J646" s="5">
        <v>44691.660902777781</v>
      </c>
      <c r="K646" s="6">
        <v>1.097076868E-2</v>
      </c>
      <c r="L646" s="6">
        <v>-0.16961385779999999</v>
      </c>
      <c r="M646" s="4">
        <v>1.5200000000000001E-3</v>
      </c>
      <c r="N646" s="6">
        <v>1.0999999999999999E-2</v>
      </c>
    </row>
    <row r="647" spans="1:14" x14ac:dyDescent="0.2">
      <c r="A647" s="4" t="s">
        <v>21</v>
      </c>
      <c r="B647" s="4">
        <v>1.881</v>
      </c>
      <c r="C647" s="4" t="s">
        <v>39</v>
      </c>
      <c r="D647" s="4" t="s">
        <v>23</v>
      </c>
      <c r="E647" s="4">
        <v>0</v>
      </c>
      <c r="F647" s="4">
        <v>1.86</v>
      </c>
      <c r="G647" s="4">
        <v>1.8807311600000001</v>
      </c>
      <c r="H647" s="4">
        <v>1.881</v>
      </c>
      <c r="I647" s="5">
        <v>44690.791909722226</v>
      </c>
      <c r="J647" s="5">
        <v>44691.394837962966</v>
      </c>
      <c r="K647" s="6">
        <v>1.129032258E-2</v>
      </c>
      <c r="L647" s="6">
        <v>-0.13817204299999999</v>
      </c>
      <c r="M647" s="4">
        <v>2.1000000000000001E-2</v>
      </c>
      <c r="N647" s="6">
        <v>1.1299999999999999E-2</v>
      </c>
    </row>
    <row r="648" spans="1:14" x14ac:dyDescent="0.2">
      <c r="A648" s="4" t="s">
        <v>96</v>
      </c>
      <c r="B648" s="4">
        <v>4.5609999999999998E-2</v>
      </c>
      <c r="C648" s="4" t="s">
        <v>39</v>
      </c>
      <c r="D648" s="4" t="s">
        <v>23</v>
      </c>
      <c r="E648" s="4">
        <v>0</v>
      </c>
      <c r="F648" s="4">
        <v>4.4630000000000003E-2</v>
      </c>
      <c r="G648" s="4">
        <v>4.555559E-2</v>
      </c>
      <c r="H648" s="4">
        <v>4.5609999999999998E-2</v>
      </c>
      <c r="I648" s="5">
        <v>44690.791909722226</v>
      </c>
      <c r="J648" s="5">
        <v>44691.402627314812</v>
      </c>
      <c r="K648" s="6">
        <v>2.1958324000000001E-2</v>
      </c>
      <c r="L648" s="6">
        <v>-0.1637911719</v>
      </c>
      <c r="M648" s="4">
        <v>9.7999999999999997E-4</v>
      </c>
      <c r="N648" s="6">
        <v>2.1999999999999999E-2</v>
      </c>
    </row>
    <row r="649" spans="1:14" x14ac:dyDescent="0.2">
      <c r="A649" s="4" t="s">
        <v>158</v>
      </c>
      <c r="B649" s="4">
        <v>0.87460000000000004</v>
      </c>
      <c r="C649" s="4" t="s">
        <v>39</v>
      </c>
      <c r="D649" s="4" t="s">
        <v>23</v>
      </c>
      <c r="E649" s="4">
        <v>0</v>
      </c>
      <c r="F649" s="4">
        <v>0.86539999999999995</v>
      </c>
      <c r="G649" s="4">
        <v>0.87439796999999997</v>
      </c>
      <c r="H649" s="4">
        <v>0.87460000000000004</v>
      </c>
      <c r="I649" s="5">
        <v>44690.792025462964</v>
      </c>
      <c r="J649" s="5">
        <v>44691.228113425925</v>
      </c>
      <c r="K649" s="6">
        <v>1.0630922120000001E-2</v>
      </c>
      <c r="L649" s="6">
        <v>-9.0247284489999996E-2</v>
      </c>
      <c r="M649" s="4">
        <v>9.1999999999999998E-3</v>
      </c>
      <c r="N649" s="6">
        <v>1.06E-2</v>
      </c>
    </row>
    <row r="650" spans="1:14" x14ac:dyDescent="0.2">
      <c r="A650" s="4" t="s">
        <v>103</v>
      </c>
      <c r="B650" s="4">
        <v>3.694</v>
      </c>
      <c r="C650" s="4" t="s">
        <v>39</v>
      </c>
      <c r="D650" s="4" t="s">
        <v>23</v>
      </c>
      <c r="E650" s="4">
        <v>0</v>
      </c>
      <c r="F650" s="4">
        <v>3.653</v>
      </c>
      <c r="G650" s="4">
        <v>3.68964917</v>
      </c>
      <c r="H650" s="4">
        <v>3.694</v>
      </c>
      <c r="I650" s="5">
        <v>44690.79247685185</v>
      </c>
      <c r="J650" s="5">
        <v>44691.385127314818</v>
      </c>
      <c r="K650" s="6">
        <v>1.1223651790000001E-2</v>
      </c>
      <c r="L650" s="6">
        <v>-0.14070626880000001</v>
      </c>
      <c r="M650" s="4">
        <v>4.1000000000000002E-2</v>
      </c>
      <c r="N650" s="6">
        <v>1.12E-2</v>
      </c>
    </row>
    <row r="651" spans="1:14" x14ac:dyDescent="0.2">
      <c r="A651" s="4" t="s">
        <v>135</v>
      </c>
      <c r="B651" s="7">
        <v>57.33</v>
      </c>
      <c r="C651" s="4" t="s">
        <v>39</v>
      </c>
      <c r="D651" s="4" t="s">
        <v>23</v>
      </c>
      <c r="E651" s="4">
        <v>0</v>
      </c>
      <c r="F651" s="4">
        <v>84.78</v>
      </c>
      <c r="G651" s="4">
        <v>86.133811120000004</v>
      </c>
      <c r="I651" s="5">
        <v>44690.796967592592</v>
      </c>
      <c r="K651" s="6">
        <v>4.6001415430000003E-3</v>
      </c>
      <c r="L651" s="6">
        <v>-0.35798537390000001</v>
      </c>
      <c r="M651" s="7">
        <v>-27.450000000000003</v>
      </c>
      <c r="N651" s="6">
        <v>-0.32377919320594484</v>
      </c>
    </row>
    <row r="652" spans="1:14" x14ac:dyDescent="0.2">
      <c r="A652" s="4" t="s">
        <v>33</v>
      </c>
      <c r="B652" s="4">
        <v>5.1379999999999999</v>
      </c>
      <c r="C652" s="4" t="s">
        <v>39</v>
      </c>
      <c r="D652" s="4" t="s">
        <v>23</v>
      </c>
      <c r="E652" s="4">
        <v>0</v>
      </c>
      <c r="F652" s="4">
        <v>5.085</v>
      </c>
      <c r="G652" s="4">
        <v>5.1369337699999997</v>
      </c>
      <c r="H652" s="4">
        <v>5.1379999999999999</v>
      </c>
      <c r="I652" s="5">
        <v>44690.797118055554</v>
      </c>
      <c r="J652" s="5">
        <v>44690.804085648146</v>
      </c>
      <c r="K652" s="6">
        <v>1.042281219E-2</v>
      </c>
      <c r="L652" s="6">
        <v>-6.489675516E-3</v>
      </c>
      <c r="M652" s="4">
        <v>5.2999999999999999E-2</v>
      </c>
      <c r="N652" s="6">
        <v>1.04E-2</v>
      </c>
    </row>
    <row r="653" spans="1:14" x14ac:dyDescent="0.2">
      <c r="A653" s="4" t="s">
        <v>29</v>
      </c>
      <c r="B653" s="4">
        <v>0.70520000000000005</v>
      </c>
      <c r="C653" s="4" t="s">
        <v>39</v>
      </c>
      <c r="D653" s="4" t="s">
        <v>23</v>
      </c>
      <c r="E653" s="4">
        <v>0</v>
      </c>
      <c r="F653" s="4">
        <v>0.69740000000000002</v>
      </c>
      <c r="G653" s="4">
        <v>0.70500616000000005</v>
      </c>
      <c r="H653" s="4">
        <v>0.70520000000000005</v>
      </c>
      <c r="I653" s="5">
        <v>44690.798483796294</v>
      </c>
      <c r="J653" s="5">
        <v>44690.802777777775</v>
      </c>
      <c r="K653" s="6">
        <v>1.11843992E-2</v>
      </c>
      <c r="L653" s="6">
        <v>-5.7355893319999997E-4</v>
      </c>
      <c r="M653" s="4">
        <v>7.7999999999999996E-3</v>
      </c>
      <c r="N653" s="6">
        <v>1.12E-2</v>
      </c>
    </row>
    <row r="654" spans="1:14" x14ac:dyDescent="0.2">
      <c r="A654" s="4" t="s">
        <v>90</v>
      </c>
      <c r="B654" s="4">
        <v>0.10145999999999999</v>
      </c>
      <c r="C654" s="4" t="s">
        <v>39</v>
      </c>
      <c r="D654" s="4" t="s">
        <v>23</v>
      </c>
      <c r="E654" s="4">
        <v>0</v>
      </c>
      <c r="F654" s="4">
        <v>0.10029</v>
      </c>
      <c r="G654" s="4">
        <v>0.10144855</v>
      </c>
      <c r="H654" s="4">
        <v>0.10145999999999999</v>
      </c>
      <c r="I654" s="5">
        <v>44690.798611111109</v>
      </c>
      <c r="J654" s="5">
        <v>44690.802777777775</v>
      </c>
      <c r="K654" s="6">
        <v>1.166616811E-2</v>
      </c>
      <c r="L654" s="6">
        <v>0</v>
      </c>
      <c r="M654" s="4">
        <v>1.17E-3</v>
      </c>
      <c r="N654" s="6">
        <v>1.17E-2</v>
      </c>
    </row>
    <row r="655" spans="1:14" x14ac:dyDescent="0.2">
      <c r="A655" s="4" t="s">
        <v>103</v>
      </c>
      <c r="B655" s="4">
        <v>3.4769999999999999</v>
      </c>
      <c r="C655" s="4" t="s">
        <v>39</v>
      </c>
      <c r="D655" s="4" t="s">
        <v>32</v>
      </c>
      <c r="E655" s="4">
        <v>0</v>
      </c>
      <c r="F655" s="4">
        <v>3.4409999999999998</v>
      </c>
      <c r="G655" s="4">
        <v>3.4768601700000001</v>
      </c>
      <c r="H655" s="4">
        <v>3.4769999999999999</v>
      </c>
      <c r="I655" s="5">
        <v>44690.819756944446</v>
      </c>
      <c r="J655" s="5">
        <v>44690.840601851851</v>
      </c>
      <c r="K655" s="6">
        <v>1.046207498E-2</v>
      </c>
      <c r="L655" s="6">
        <v>-3.4001743680000002E-2</v>
      </c>
      <c r="M655" s="4">
        <v>3.5999999999999997E-2</v>
      </c>
      <c r="N655" s="6">
        <v>1.0500000000000001E-2</v>
      </c>
    </row>
    <row r="656" spans="1:14" x14ac:dyDescent="0.2">
      <c r="A656" s="4" t="s">
        <v>64</v>
      </c>
      <c r="B656" s="4">
        <v>190.79</v>
      </c>
      <c r="C656" s="4" t="s">
        <v>39</v>
      </c>
      <c r="D656" s="4" t="s">
        <v>31</v>
      </c>
      <c r="E656" s="4">
        <v>0</v>
      </c>
      <c r="F656" s="4">
        <v>188.76</v>
      </c>
      <c r="G656" s="4">
        <v>190.7581835</v>
      </c>
      <c r="H656" s="4">
        <v>190.79</v>
      </c>
      <c r="I656" s="5">
        <v>44690.823078703703</v>
      </c>
      <c r="J656" s="5">
        <v>44690.830381944441</v>
      </c>
      <c r="K656" s="6">
        <v>1.075439712E-2</v>
      </c>
      <c r="L656" s="6">
        <v>-1.2767535490000001E-2</v>
      </c>
      <c r="M656" s="4">
        <v>2.0299999999999998</v>
      </c>
      <c r="N656" s="6">
        <v>1.0800000000000001E-2</v>
      </c>
    </row>
    <row r="657" spans="1:14" x14ac:dyDescent="0.2">
      <c r="A657" s="4" t="s">
        <v>103</v>
      </c>
      <c r="B657" s="4">
        <v>3.4430000000000001</v>
      </c>
      <c r="C657" s="4" t="s">
        <v>39</v>
      </c>
      <c r="D657" s="4" t="s">
        <v>17</v>
      </c>
      <c r="E657" s="4">
        <v>1</v>
      </c>
      <c r="F657" s="4">
        <v>3.359</v>
      </c>
      <c r="G657" s="4">
        <v>3.4184385700000002</v>
      </c>
      <c r="H657" s="4">
        <v>3.4430000000000001</v>
      </c>
      <c r="I657" s="5">
        <v>44690.823078703703</v>
      </c>
      <c r="J657" s="5">
        <v>44690.824224537035</v>
      </c>
      <c r="K657" s="6">
        <v>2.5007442689999999E-2</v>
      </c>
      <c r="L657" s="6">
        <v>0</v>
      </c>
      <c r="M657" s="4">
        <v>8.4000000000000005E-2</v>
      </c>
      <c r="N657" s="6">
        <v>2.5000000000000001E-2</v>
      </c>
    </row>
    <row r="658" spans="1:14" x14ac:dyDescent="0.2">
      <c r="A658" s="4" t="s">
        <v>59</v>
      </c>
      <c r="B658" s="4">
        <v>13559</v>
      </c>
      <c r="C658" s="4" t="s">
        <v>39</v>
      </c>
      <c r="D658" s="4" t="s">
        <v>27</v>
      </c>
      <c r="E658" s="4">
        <v>2</v>
      </c>
      <c r="F658" s="4">
        <v>13236</v>
      </c>
      <c r="G658" s="4">
        <v>13541.620290000001</v>
      </c>
      <c r="H658" s="4">
        <v>13559</v>
      </c>
      <c r="I658" s="5">
        <v>44690.823078703703</v>
      </c>
      <c r="J658" s="5">
        <v>44690.824583333335</v>
      </c>
      <c r="K658" s="6">
        <v>2.4403142940000001E-2</v>
      </c>
      <c r="L658" s="6">
        <v>0</v>
      </c>
      <c r="M658" s="4">
        <v>323</v>
      </c>
      <c r="N658" s="6">
        <v>2.4400000000000002E-2</v>
      </c>
    </row>
    <row r="659" spans="1:14" x14ac:dyDescent="0.2">
      <c r="A659" s="4" t="s">
        <v>59</v>
      </c>
      <c r="B659" s="4">
        <v>13620</v>
      </c>
      <c r="C659" s="4" t="s">
        <v>39</v>
      </c>
      <c r="D659" s="4" t="s">
        <v>17</v>
      </c>
      <c r="E659" s="4">
        <v>1</v>
      </c>
      <c r="F659" s="4">
        <v>13236</v>
      </c>
      <c r="G659" s="4">
        <v>13619.731</v>
      </c>
      <c r="H659" s="4">
        <v>13620</v>
      </c>
      <c r="I659" s="5">
        <v>44690.823078703703</v>
      </c>
      <c r="J659" s="5">
        <v>44690.846956018519</v>
      </c>
      <c r="K659" s="6">
        <v>2.9011786040000001E-2</v>
      </c>
      <c r="L659" s="6">
        <v>-1.239045029E-2</v>
      </c>
      <c r="M659" s="4">
        <v>384</v>
      </c>
      <c r="N659" s="6">
        <v>2.9000000000000001E-2</v>
      </c>
    </row>
    <row r="660" spans="1:14" x14ac:dyDescent="0.2">
      <c r="A660" s="4" t="s">
        <v>95</v>
      </c>
      <c r="B660" s="4">
        <v>0.25992999999999999</v>
      </c>
      <c r="C660" s="4" t="s">
        <v>39</v>
      </c>
      <c r="D660" s="4" t="s">
        <v>31</v>
      </c>
      <c r="E660" s="4">
        <v>0</v>
      </c>
      <c r="F660" s="4">
        <v>0.25609999999999999</v>
      </c>
      <c r="G660" s="4">
        <v>0.25925844999999997</v>
      </c>
      <c r="H660" s="4">
        <v>0.25992999999999999</v>
      </c>
      <c r="I660" s="5">
        <v>44690.823078703703</v>
      </c>
      <c r="J660" s="5">
        <v>44690.824224537035</v>
      </c>
      <c r="K660" s="6">
        <v>1.495509567E-2</v>
      </c>
      <c r="L660" s="6">
        <v>-1.9133151110000001E-3</v>
      </c>
      <c r="M660" s="4">
        <v>3.8300000000000001E-3</v>
      </c>
      <c r="N660" s="6">
        <v>1.4999999999999999E-2</v>
      </c>
    </row>
    <row r="661" spans="1:14" x14ac:dyDescent="0.2">
      <c r="A661" s="4" t="s">
        <v>80</v>
      </c>
      <c r="B661" s="4">
        <v>6.7499999999999999E-3</v>
      </c>
      <c r="C661" s="4" t="s">
        <v>39</v>
      </c>
      <c r="D661" s="4" t="s">
        <v>31</v>
      </c>
      <c r="E661" s="4">
        <v>0</v>
      </c>
      <c r="F661" s="4">
        <v>6.6699999999999997E-3</v>
      </c>
      <c r="G661" s="4">
        <v>6.74078E-3</v>
      </c>
      <c r="H661" s="4">
        <v>6.7499999999999999E-3</v>
      </c>
      <c r="I661" s="5">
        <v>44690.823078703703</v>
      </c>
      <c r="J661" s="5">
        <v>44690.824780092589</v>
      </c>
      <c r="K661" s="6">
        <v>1.1994003E-2</v>
      </c>
      <c r="L661" s="6">
        <v>0</v>
      </c>
      <c r="M661" s="4">
        <v>8.0000000000000007E-5</v>
      </c>
      <c r="N661" s="6">
        <v>1.2E-2</v>
      </c>
    </row>
    <row r="662" spans="1:14" x14ac:dyDescent="0.2">
      <c r="A662" s="4" t="s">
        <v>24</v>
      </c>
      <c r="B662" s="4">
        <v>54.417999999999999</v>
      </c>
      <c r="C662" s="4" t="s">
        <v>39</v>
      </c>
      <c r="D662" s="4" t="s">
        <v>31</v>
      </c>
      <c r="E662" s="4">
        <v>0</v>
      </c>
      <c r="F662" s="4">
        <v>53.734000000000002</v>
      </c>
      <c r="G662" s="4">
        <v>54.314866430000002</v>
      </c>
      <c r="H662" s="4">
        <v>54.417999999999999</v>
      </c>
      <c r="I662" s="5">
        <v>44690.823078703703</v>
      </c>
      <c r="J662" s="5">
        <v>44690.823182870372</v>
      </c>
      <c r="K662" s="6">
        <v>1.27293706E-2</v>
      </c>
      <c r="L662" s="6">
        <v>0</v>
      </c>
      <c r="M662" s="4">
        <v>0.68400000000000005</v>
      </c>
      <c r="N662" s="6">
        <v>1.2699999999999999E-2</v>
      </c>
    </row>
    <row r="663" spans="1:14" x14ac:dyDescent="0.2">
      <c r="A663" s="4" t="s">
        <v>134</v>
      </c>
      <c r="B663" s="4">
        <v>5.9200000000000003E-2</v>
      </c>
      <c r="C663" s="4" t="s">
        <v>39</v>
      </c>
      <c r="D663" s="4" t="s">
        <v>31</v>
      </c>
      <c r="E663" s="4">
        <v>0</v>
      </c>
      <c r="F663" s="4">
        <v>5.8500000000000003E-2</v>
      </c>
      <c r="G663" s="4">
        <v>5.9104049999999998E-2</v>
      </c>
      <c r="H663" s="4">
        <v>5.9200000000000003E-2</v>
      </c>
      <c r="I663" s="5">
        <v>44690.823078703703</v>
      </c>
      <c r="J663" s="5">
        <v>44690.847025462965</v>
      </c>
      <c r="K663" s="6">
        <v>1.196581197E-2</v>
      </c>
      <c r="L663" s="6">
        <v>-4.273504274E-2</v>
      </c>
      <c r="M663" s="4">
        <v>6.9999999999999999E-4</v>
      </c>
      <c r="N663" s="6">
        <v>1.2E-2</v>
      </c>
    </row>
    <row r="664" spans="1:14" x14ac:dyDescent="0.2">
      <c r="A664" s="4" t="s">
        <v>100</v>
      </c>
      <c r="B664" s="4">
        <v>1.1719999999999999</v>
      </c>
      <c r="C664" s="4" t="s">
        <v>39</v>
      </c>
      <c r="D664" s="4" t="s">
        <v>20</v>
      </c>
      <c r="E664" s="4">
        <v>3</v>
      </c>
      <c r="F664" s="4">
        <v>1.149</v>
      </c>
      <c r="G664" s="4">
        <v>1.1707131500000001</v>
      </c>
      <c r="H664" s="4">
        <v>1.1719999999999999</v>
      </c>
      <c r="I664" s="5">
        <v>44690.823078703703</v>
      </c>
      <c r="J664" s="5">
        <v>44690.824224537035</v>
      </c>
      <c r="K664" s="6">
        <v>2.001740644E-2</v>
      </c>
      <c r="L664" s="6">
        <v>0</v>
      </c>
      <c r="M664" s="4">
        <v>2.3E-2</v>
      </c>
      <c r="N664" s="6">
        <v>0.02</v>
      </c>
    </row>
    <row r="665" spans="1:14" x14ac:dyDescent="0.2">
      <c r="A665" s="4" t="s">
        <v>98</v>
      </c>
      <c r="B665" s="4">
        <v>108.45</v>
      </c>
      <c r="C665" s="4" t="s">
        <v>39</v>
      </c>
      <c r="D665" s="4" t="s">
        <v>31</v>
      </c>
      <c r="E665" s="4">
        <v>0</v>
      </c>
      <c r="F665" s="4">
        <v>107.21</v>
      </c>
      <c r="G665" s="4">
        <v>108.3871329</v>
      </c>
      <c r="H665" s="4">
        <v>108.45</v>
      </c>
      <c r="I665" s="5">
        <v>44690.823449074072</v>
      </c>
      <c r="J665" s="5">
        <v>44690.847025462965</v>
      </c>
      <c r="K665" s="6">
        <v>1.156608525E-2</v>
      </c>
      <c r="L665" s="6">
        <v>-3.1433634920000002E-2</v>
      </c>
      <c r="M665" s="4">
        <v>1.24</v>
      </c>
      <c r="N665" s="6">
        <v>1.1599999999999999E-2</v>
      </c>
    </row>
    <row r="666" spans="1:14" x14ac:dyDescent="0.2">
      <c r="A666" s="4" t="s">
        <v>143</v>
      </c>
      <c r="B666" s="4">
        <v>6.7299999999999999E-2</v>
      </c>
      <c r="C666" s="4" t="s">
        <v>39</v>
      </c>
      <c r="D666" s="4" t="s">
        <v>22</v>
      </c>
      <c r="E666" s="4">
        <v>1</v>
      </c>
      <c r="F666" s="4">
        <v>6.6400000000000001E-2</v>
      </c>
      <c r="G666" s="4">
        <v>6.7228029999999994E-2</v>
      </c>
      <c r="H666" s="4">
        <v>6.7299999999999999E-2</v>
      </c>
      <c r="I666" s="5">
        <v>44690.823449074072</v>
      </c>
      <c r="J666" s="5">
        <v>44697.096770833334</v>
      </c>
      <c r="K666" s="6">
        <v>1.355421687E-2</v>
      </c>
      <c r="L666" s="6">
        <v>-0.44578313250000001</v>
      </c>
      <c r="M666" s="4">
        <v>8.9999999999999998E-4</v>
      </c>
      <c r="N666" s="6">
        <v>1.3599999999999999E-2</v>
      </c>
    </row>
    <row r="667" spans="1:14" x14ac:dyDescent="0.2">
      <c r="A667" s="4" t="s">
        <v>143</v>
      </c>
      <c r="B667" s="4">
        <v>6.7599999999999993E-2</v>
      </c>
      <c r="C667" s="4" t="s">
        <v>39</v>
      </c>
      <c r="D667" s="4" t="s">
        <v>17</v>
      </c>
      <c r="E667" s="4">
        <v>1</v>
      </c>
      <c r="F667" s="4">
        <v>6.6400000000000001E-2</v>
      </c>
      <c r="G667" s="4">
        <v>6.7514260000000006E-2</v>
      </c>
      <c r="H667" s="4">
        <v>6.7599999999999993E-2</v>
      </c>
      <c r="I667" s="5">
        <v>44690.823449074072</v>
      </c>
      <c r="J667" s="5">
        <v>44697.096886574072</v>
      </c>
      <c r="K667" s="6">
        <v>1.8072289160000001E-2</v>
      </c>
      <c r="L667" s="6">
        <v>-0.44578313250000001</v>
      </c>
      <c r="M667" s="4">
        <v>1.1999999999999999E-3</v>
      </c>
      <c r="N667" s="6">
        <v>1.8100000000000002E-2</v>
      </c>
    </row>
    <row r="668" spans="1:14" x14ac:dyDescent="0.2">
      <c r="A668" s="4" t="s">
        <v>30</v>
      </c>
      <c r="B668" s="4">
        <v>2.6619999999999999</v>
      </c>
      <c r="C668" s="4" t="s">
        <v>39</v>
      </c>
      <c r="D668" s="4" t="s">
        <v>31</v>
      </c>
      <c r="E668" s="4">
        <v>0</v>
      </c>
      <c r="F668" s="4">
        <v>2.6339999999999999</v>
      </c>
      <c r="G668" s="4">
        <v>2.6616527799999998</v>
      </c>
      <c r="H668" s="4">
        <v>2.6619999999999999</v>
      </c>
      <c r="I668" s="5">
        <v>44690.823449074072</v>
      </c>
      <c r="J668" s="5">
        <v>44690.846585648149</v>
      </c>
      <c r="K668" s="6">
        <v>1.06302202E-2</v>
      </c>
      <c r="L668" s="6">
        <v>-3.1131359149999999E-2</v>
      </c>
      <c r="M668" s="4">
        <v>2.8000000000000001E-2</v>
      </c>
      <c r="N668" s="6">
        <v>1.06E-2</v>
      </c>
    </row>
    <row r="669" spans="1:14" x14ac:dyDescent="0.2">
      <c r="A669" s="4" t="s">
        <v>107</v>
      </c>
      <c r="B669" s="4">
        <v>9.2910000000000004</v>
      </c>
      <c r="C669" s="4" t="s">
        <v>39</v>
      </c>
      <c r="D669" s="4" t="s">
        <v>17</v>
      </c>
      <c r="E669" s="4">
        <v>1</v>
      </c>
      <c r="F669" s="4">
        <v>9.1590000000000007</v>
      </c>
      <c r="G669" s="4">
        <v>9.2807199300000001</v>
      </c>
      <c r="H669" s="4">
        <v>9.2910000000000004</v>
      </c>
      <c r="I669" s="5">
        <v>44690.823449074072</v>
      </c>
      <c r="J669" s="5">
        <v>44690.845659722225</v>
      </c>
      <c r="K669" s="6">
        <v>1.441205372E-2</v>
      </c>
      <c r="L669" s="6">
        <v>-5.1970739160000001E-2</v>
      </c>
      <c r="M669" s="4">
        <v>0.13200000000000001</v>
      </c>
      <c r="N669" s="6">
        <v>1.44E-2</v>
      </c>
    </row>
    <row r="670" spans="1:14" x14ac:dyDescent="0.2">
      <c r="A670" s="4" t="s">
        <v>96</v>
      </c>
      <c r="B670" s="4">
        <v>4.3290000000000002E-2</v>
      </c>
      <c r="C670" s="4" t="s">
        <v>39</v>
      </c>
      <c r="D670" s="4" t="s">
        <v>31</v>
      </c>
      <c r="E670" s="4">
        <v>0</v>
      </c>
      <c r="F670" s="4">
        <v>4.2840000000000003E-2</v>
      </c>
      <c r="G670" s="4">
        <v>4.3275399999999999E-2</v>
      </c>
      <c r="H670" s="4">
        <v>4.3290000000000002E-2</v>
      </c>
      <c r="I670" s="5">
        <v>44690.825370370374</v>
      </c>
      <c r="J670" s="5">
        <v>44690.848599537036</v>
      </c>
      <c r="K670" s="6">
        <v>1.050420168E-2</v>
      </c>
      <c r="L670" s="6">
        <v>-3.0578898229999998E-2</v>
      </c>
      <c r="M670" s="4">
        <v>4.4999999999999999E-4</v>
      </c>
      <c r="N670" s="6">
        <v>1.0500000000000001E-2</v>
      </c>
    </row>
    <row r="671" spans="1:14" x14ac:dyDescent="0.2">
      <c r="A671" s="4" t="s">
        <v>107</v>
      </c>
      <c r="B671" s="4">
        <v>9.2260000000000009</v>
      </c>
      <c r="C671" s="4" t="s">
        <v>39</v>
      </c>
      <c r="D671" s="4" t="s">
        <v>32</v>
      </c>
      <c r="E671" s="4">
        <v>0</v>
      </c>
      <c r="F671" s="4">
        <v>9.1</v>
      </c>
      <c r="G671" s="4">
        <v>9.1914032500000005</v>
      </c>
      <c r="H671" s="4">
        <v>9.2260000000000009</v>
      </c>
      <c r="I671" s="5">
        <v>44690.825509259259</v>
      </c>
      <c r="J671" s="5">
        <v>44690.845046296294</v>
      </c>
      <c r="K671" s="6">
        <v>1.3846153849999999E-2</v>
      </c>
      <c r="L671" s="6">
        <v>-4.582417582E-2</v>
      </c>
      <c r="M671" s="4">
        <v>0.126</v>
      </c>
      <c r="N671" s="6">
        <v>1.38E-2</v>
      </c>
    </row>
    <row r="672" spans="1:14" x14ac:dyDescent="0.2">
      <c r="A672" s="4" t="s">
        <v>51</v>
      </c>
      <c r="B672" s="4">
        <v>6.8849999999999996E-3</v>
      </c>
      <c r="C672" s="4" t="s">
        <v>39</v>
      </c>
      <c r="D672" s="4" t="s">
        <v>31</v>
      </c>
      <c r="E672" s="4">
        <v>0</v>
      </c>
      <c r="F672" s="4">
        <v>6.8139999999999997E-3</v>
      </c>
      <c r="G672" s="4">
        <v>6.88392E-3</v>
      </c>
      <c r="H672" s="4">
        <v>6.8849999999999996E-3</v>
      </c>
      <c r="I672" s="5">
        <v>44690.825624999998</v>
      </c>
      <c r="J672" s="5">
        <v>44690.856053240743</v>
      </c>
      <c r="K672" s="6">
        <v>1.04197241E-2</v>
      </c>
      <c r="L672" s="6">
        <v>-3.7716466099999998E-2</v>
      </c>
      <c r="M672" s="4">
        <v>7.1000000000000005E-5</v>
      </c>
      <c r="N672" s="6">
        <v>1.04E-2</v>
      </c>
    </row>
    <row r="673" spans="1:14" x14ac:dyDescent="0.2">
      <c r="A673" s="4" t="s">
        <v>109</v>
      </c>
      <c r="B673" s="4">
        <v>0.31306</v>
      </c>
      <c r="C673" s="4" t="s">
        <v>39</v>
      </c>
      <c r="D673" s="4" t="s">
        <v>31</v>
      </c>
      <c r="E673" s="4">
        <v>0</v>
      </c>
      <c r="F673" s="4">
        <v>0.30958000000000002</v>
      </c>
      <c r="G673" s="4">
        <v>0.31291655000000002</v>
      </c>
      <c r="H673" s="4">
        <v>0.31306</v>
      </c>
      <c r="I673" s="5">
        <v>44690.825624999998</v>
      </c>
      <c r="J673" s="5">
        <v>44690.846875000003</v>
      </c>
      <c r="K673" s="6">
        <v>1.124103624E-2</v>
      </c>
      <c r="L673" s="6">
        <v>-3.0557529560000001E-2</v>
      </c>
      <c r="M673" s="4">
        <v>3.48E-3</v>
      </c>
      <c r="N673" s="6">
        <v>1.12E-2</v>
      </c>
    </row>
    <row r="674" spans="1:14" x14ac:dyDescent="0.2">
      <c r="A674" s="4" t="s">
        <v>58</v>
      </c>
      <c r="B674" s="4">
        <v>0.14433000000000001</v>
      </c>
      <c r="C674" s="4" t="s">
        <v>39</v>
      </c>
      <c r="D674" s="4" t="s">
        <v>31</v>
      </c>
      <c r="E674" s="4">
        <v>0</v>
      </c>
      <c r="F674" s="4">
        <v>0.14273</v>
      </c>
      <c r="G674" s="4">
        <v>0.14424292</v>
      </c>
      <c r="H674" s="4">
        <v>0.14433000000000001</v>
      </c>
      <c r="I674" s="5">
        <v>44690.825624999998</v>
      </c>
      <c r="J674" s="5">
        <v>44691.330104166664</v>
      </c>
      <c r="K674" s="6">
        <v>1.120997688E-2</v>
      </c>
      <c r="L674" s="6">
        <v>-9.8367547119999996E-2</v>
      </c>
      <c r="M674" s="4">
        <v>1.6000000000000001E-3</v>
      </c>
      <c r="N674" s="6">
        <v>1.12E-2</v>
      </c>
    </row>
    <row r="675" spans="1:14" x14ac:dyDescent="0.2">
      <c r="A675" s="4" t="s">
        <v>137</v>
      </c>
      <c r="B675" s="4">
        <v>2.1880000000000002</v>
      </c>
      <c r="C675" s="4" t="s">
        <v>39</v>
      </c>
      <c r="D675" s="4" t="s">
        <v>31</v>
      </c>
      <c r="E675" s="4">
        <v>0</v>
      </c>
      <c r="F675" s="4">
        <v>2.165</v>
      </c>
      <c r="G675" s="4">
        <v>2.1867543500000002</v>
      </c>
      <c r="H675" s="4">
        <v>2.1880000000000002</v>
      </c>
      <c r="I675" s="5">
        <v>44690.825752314813</v>
      </c>
      <c r="J675" s="5">
        <v>44690.846909722219</v>
      </c>
      <c r="K675" s="6">
        <v>1.062355658E-2</v>
      </c>
      <c r="L675" s="6">
        <v>-2.817551963E-2</v>
      </c>
      <c r="M675" s="4">
        <v>2.3E-2</v>
      </c>
      <c r="N675" s="6">
        <v>1.06E-2</v>
      </c>
    </row>
    <row r="676" spans="1:14" x14ac:dyDescent="0.2">
      <c r="A676" s="4" t="s">
        <v>52</v>
      </c>
      <c r="B676" s="4">
        <v>0.2382</v>
      </c>
      <c r="C676" s="4" t="s">
        <v>39</v>
      </c>
      <c r="D676" s="4" t="s">
        <v>31</v>
      </c>
      <c r="E676" s="4">
        <v>0</v>
      </c>
      <c r="F676" s="4">
        <v>0.23580000000000001</v>
      </c>
      <c r="G676" s="4">
        <v>0.23818974000000001</v>
      </c>
      <c r="H676" s="4">
        <v>0.2382</v>
      </c>
      <c r="I676" s="5">
        <v>44690.825798611113</v>
      </c>
      <c r="J676" s="5">
        <v>44690.965879629628</v>
      </c>
      <c r="K676" s="6">
        <v>1.0178117049999999E-2</v>
      </c>
      <c r="L676" s="6">
        <v>-6.1068702289999999E-2</v>
      </c>
      <c r="M676" s="4">
        <v>2.3999999999999998E-3</v>
      </c>
      <c r="N676" s="6">
        <v>1.0200000000000001E-2</v>
      </c>
    </row>
    <row r="677" spans="1:14" x14ac:dyDescent="0.2">
      <c r="A677" s="4" t="s">
        <v>74</v>
      </c>
      <c r="B677" s="4">
        <v>2.109</v>
      </c>
      <c r="C677" s="4" t="s">
        <v>39</v>
      </c>
      <c r="D677" s="4" t="s">
        <v>31</v>
      </c>
      <c r="E677" s="4">
        <v>0</v>
      </c>
      <c r="F677" s="4">
        <v>2.085</v>
      </c>
      <c r="G677" s="4">
        <v>2.1077624500000001</v>
      </c>
      <c r="H677" s="4">
        <v>2.109</v>
      </c>
      <c r="I677" s="5">
        <v>44690.825798611113</v>
      </c>
      <c r="J677" s="5">
        <v>44691.365925925929</v>
      </c>
      <c r="K677" s="6">
        <v>1.1510791370000001E-2</v>
      </c>
      <c r="L677" s="6">
        <v>-0.1184652278</v>
      </c>
      <c r="M677" s="4">
        <v>2.4E-2</v>
      </c>
      <c r="N677" s="6">
        <v>1.15E-2</v>
      </c>
    </row>
    <row r="678" spans="1:14" x14ac:dyDescent="0.2">
      <c r="A678" s="4" t="s">
        <v>110</v>
      </c>
      <c r="B678" s="4">
        <v>4.2810000000000001E-2</v>
      </c>
      <c r="C678" s="4" t="s">
        <v>39</v>
      </c>
      <c r="D678" s="4" t="s">
        <v>31</v>
      </c>
      <c r="E678" s="4">
        <v>0</v>
      </c>
      <c r="F678" s="4">
        <v>4.233E-2</v>
      </c>
      <c r="G678" s="4">
        <v>4.2775540000000001E-2</v>
      </c>
      <c r="H678" s="4">
        <v>4.2810000000000001E-2</v>
      </c>
      <c r="I678" s="5">
        <v>44690.825798611113</v>
      </c>
      <c r="J678" s="5">
        <v>44690.847025462965</v>
      </c>
      <c r="K678" s="6">
        <v>1.133947555E-2</v>
      </c>
      <c r="L678" s="6">
        <v>-3.543586109E-2</v>
      </c>
      <c r="M678" s="4">
        <v>4.8000000000000001E-4</v>
      </c>
      <c r="N678" s="6">
        <v>1.1299999999999999E-2</v>
      </c>
    </row>
    <row r="679" spans="1:14" x14ac:dyDescent="0.2">
      <c r="A679" s="4" t="s">
        <v>133</v>
      </c>
      <c r="B679" s="4">
        <v>0.44269999999999998</v>
      </c>
      <c r="C679" s="4" t="s">
        <v>39</v>
      </c>
      <c r="D679" s="4" t="s">
        <v>31</v>
      </c>
      <c r="E679" s="4">
        <v>0</v>
      </c>
      <c r="F679" s="4">
        <v>0.4375</v>
      </c>
      <c r="G679" s="4">
        <v>0.44254347999999999</v>
      </c>
      <c r="H679" s="4">
        <v>0.44269999999999998</v>
      </c>
      <c r="I679" s="5">
        <v>44690.825891203705</v>
      </c>
      <c r="J679" s="5">
        <v>44691.383125</v>
      </c>
      <c r="K679" s="6">
        <v>1.188571429E-2</v>
      </c>
      <c r="L679" s="6">
        <v>-0.13668571430000001</v>
      </c>
      <c r="M679" s="4">
        <v>5.1999999999999998E-3</v>
      </c>
      <c r="N679" s="6">
        <v>1.1900000000000001E-2</v>
      </c>
    </row>
    <row r="680" spans="1:14" x14ac:dyDescent="0.2">
      <c r="A680" s="4" t="s">
        <v>106</v>
      </c>
      <c r="B680" s="4">
        <v>3.8109999999999999</v>
      </c>
      <c r="C680" s="4" t="s">
        <v>39</v>
      </c>
      <c r="D680" s="4" t="s">
        <v>31</v>
      </c>
      <c r="E680" s="4">
        <v>0</v>
      </c>
      <c r="F680" s="4">
        <v>3.766</v>
      </c>
      <c r="G680" s="4">
        <v>3.81040928</v>
      </c>
      <c r="H680" s="4">
        <v>3.8109999999999999</v>
      </c>
      <c r="I680" s="5">
        <v>44690.825891203705</v>
      </c>
      <c r="J680" s="5">
        <v>44690.864687499998</v>
      </c>
      <c r="K680" s="6">
        <v>1.194901753E-2</v>
      </c>
      <c r="L680" s="6">
        <v>-3.02708444E-2</v>
      </c>
      <c r="M680" s="4">
        <v>4.4999999999999998E-2</v>
      </c>
      <c r="N680" s="6">
        <v>1.1900000000000001E-2</v>
      </c>
    </row>
    <row r="681" spans="1:14" x14ac:dyDescent="0.2">
      <c r="A681" s="4" t="s">
        <v>116</v>
      </c>
      <c r="B681" s="4">
        <v>6.6210000000000001E-3</v>
      </c>
      <c r="C681" s="4" t="s">
        <v>39</v>
      </c>
      <c r="D681" s="4" t="s">
        <v>31</v>
      </c>
      <c r="E681" s="4">
        <v>0</v>
      </c>
      <c r="F681" s="4">
        <v>6.5539999999999999E-3</v>
      </c>
      <c r="G681" s="4">
        <v>6.6202400000000003E-3</v>
      </c>
      <c r="H681" s="4">
        <v>6.6210000000000001E-3</v>
      </c>
      <c r="I681" s="5">
        <v>44690.825925925928</v>
      </c>
      <c r="J681" s="5">
        <v>44690.855787037035</v>
      </c>
      <c r="K681" s="6">
        <v>1.0222764719999999E-2</v>
      </c>
      <c r="L681" s="6">
        <v>-2.822703692E-2</v>
      </c>
      <c r="M681" s="4">
        <v>6.7000000000000002E-5</v>
      </c>
      <c r="N681" s="6">
        <v>1.0200000000000001E-2</v>
      </c>
    </row>
    <row r="682" spans="1:14" x14ac:dyDescent="0.2">
      <c r="A682" s="4" t="s">
        <v>147</v>
      </c>
      <c r="B682" s="4">
        <v>1218.2</v>
      </c>
      <c r="C682" s="4" t="s">
        <v>39</v>
      </c>
      <c r="D682" s="4" t="s">
        <v>31</v>
      </c>
      <c r="E682" s="4">
        <v>0</v>
      </c>
      <c r="F682" s="4">
        <v>1205.7</v>
      </c>
      <c r="G682" s="4">
        <v>1217.8935019999999</v>
      </c>
      <c r="H682" s="4">
        <v>1218.2</v>
      </c>
      <c r="I682" s="5">
        <v>44690.826006944444</v>
      </c>
      <c r="J682" s="5">
        <v>44690.84710648148</v>
      </c>
      <c r="K682" s="6">
        <v>1.0367421409999999E-2</v>
      </c>
      <c r="L682" s="6">
        <v>-2.587708385E-2</v>
      </c>
      <c r="M682" s="4">
        <v>12.5</v>
      </c>
      <c r="N682" s="6">
        <v>1.04E-2</v>
      </c>
    </row>
    <row r="683" spans="1:14" x14ac:dyDescent="0.2">
      <c r="A683" s="4" t="s">
        <v>76</v>
      </c>
      <c r="B683" s="4">
        <v>0.53839999999999999</v>
      </c>
      <c r="C683" s="4" t="s">
        <v>39</v>
      </c>
      <c r="D683" s="4" t="s">
        <v>31</v>
      </c>
      <c r="E683" s="4">
        <v>0</v>
      </c>
      <c r="F683" s="4">
        <v>0.53290000000000004</v>
      </c>
      <c r="G683" s="4">
        <v>0.53836335000000002</v>
      </c>
      <c r="H683" s="4">
        <v>0.53839999999999999</v>
      </c>
      <c r="I683" s="5">
        <v>44690.826006944444</v>
      </c>
      <c r="J683" s="5">
        <v>44690.846030092594</v>
      </c>
      <c r="K683" s="6">
        <v>1.0320885720000001E-2</v>
      </c>
      <c r="L683" s="6">
        <v>-2.401951586E-2</v>
      </c>
      <c r="M683" s="4">
        <v>5.4999999999999997E-3</v>
      </c>
      <c r="N683" s="6">
        <v>1.03E-2</v>
      </c>
    </row>
    <row r="684" spans="1:14" x14ac:dyDescent="0.2">
      <c r="A684" s="4" t="s">
        <v>45</v>
      </c>
      <c r="B684" s="4">
        <v>11.666</v>
      </c>
      <c r="C684" s="4" t="s">
        <v>39</v>
      </c>
      <c r="D684" s="4" t="s">
        <v>31</v>
      </c>
      <c r="E684" s="4">
        <v>0</v>
      </c>
      <c r="F684" s="4">
        <v>11.513</v>
      </c>
      <c r="G684" s="4">
        <v>11.65561108</v>
      </c>
      <c r="H684" s="4">
        <v>11.666</v>
      </c>
      <c r="I684" s="5">
        <v>44690.826157407406</v>
      </c>
      <c r="J684" s="5">
        <v>44690.846701388888</v>
      </c>
      <c r="K684" s="6">
        <v>1.328932511E-2</v>
      </c>
      <c r="L684" s="6">
        <v>-3.517762529E-2</v>
      </c>
      <c r="M684" s="4">
        <v>0.153</v>
      </c>
      <c r="N684" s="6">
        <v>1.3299999999999999E-2</v>
      </c>
    </row>
    <row r="685" spans="1:14" x14ac:dyDescent="0.2">
      <c r="A685" s="4" t="s">
        <v>158</v>
      </c>
      <c r="B685" s="4">
        <v>0.83699999999999997</v>
      </c>
      <c r="C685" s="4" t="s">
        <v>39</v>
      </c>
      <c r="D685" s="4" t="s">
        <v>31</v>
      </c>
      <c r="E685" s="4">
        <v>0</v>
      </c>
      <c r="F685" s="4">
        <v>0.8286</v>
      </c>
      <c r="G685" s="4">
        <v>0.83691020999999999</v>
      </c>
      <c r="H685" s="4">
        <v>0.83699999999999997</v>
      </c>
      <c r="I685" s="5">
        <v>44690.826157407406</v>
      </c>
      <c r="J685" s="5">
        <v>44690.846666666665</v>
      </c>
      <c r="K685" s="6">
        <v>1.013758146E-2</v>
      </c>
      <c r="L685" s="6">
        <v>-2.5223268159999999E-2</v>
      </c>
      <c r="M685" s="4">
        <v>8.3999999999999995E-3</v>
      </c>
      <c r="N685" s="6">
        <v>1.01E-2</v>
      </c>
    </row>
    <row r="686" spans="1:14" x14ac:dyDescent="0.2">
      <c r="A686" s="4" t="s">
        <v>63</v>
      </c>
      <c r="B686" s="4">
        <v>0.5423</v>
      </c>
      <c r="C686" s="4" t="s">
        <v>39</v>
      </c>
      <c r="D686" s="4" t="s">
        <v>31</v>
      </c>
      <c r="E686" s="4">
        <v>0</v>
      </c>
      <c r="F686" s="4">
        <v>0.53539999999999999</v>
      </c>
      <c r="G686" s="4">
        <v>0.54220095000000001</v>
      </c>
      <c r="H686" s="4">
        <v>0.5423</v>
      </c>
      <c r="I686" s="5">
        <v>44690.826157407406</v>
      </c>
      <c r="J686" s="5">
        <v>44690.864548611113</v>
      </c>
      <c r="K686" s="6">
        <v>1.28875607E-2</v>
      </c>
      <c r="L686" s="6">
        <v>-3.3993276060000001E-2</v>
      </c>
      <c r="M686" s="4">
        <v>6.8999999999999999E-3</v>
      </c>
      <c r="N686" s="6">
        <v>1.29E-2</v>
      </c>
    </row>
    <row r="687" spans="1:14" x14ac:dyDescent="0.2">
      <c r="A687" s="4" t="s">
        <v>37</v>
      </c>
      <c r="B687" s="4">
        <v>3.2330000000000001</v>
      </c>
      <c r="C687" s="4" t="s">
        <v>39</v>
      </c>
      <c r="D687" s="4" t="s">
        <v>31</v>
      </c>
      <c r="E687" s="4">
        <v>0</v>
      </c>
      <c r="F687" s="4">
        <v>3.1970000000000001</v>
      </c>
      <c r="G687" s="4">
        <v>3.2327383099999998</v>
      </c>
      <c r="H687" s="4">
        <v>3.2330000000000001</v>
      </c>
      <c r="I687" s="5">
        <v>44690.826157407406</v>
      </c>
      <c r="J687" s="5">
        <v>44690.846875000003</v>
      </c>
      <c r="K687" s="6">
        <v>1.1260556769999999E-2</v>
      </c>
      <c r="L687" s="6">
        <v>-2.9089771659999999E-2</v>
      </c>
      <c r="M687" s="4">
        <v>3.5999999999999997E-2</v>
      </c>
      <c r="N687" s="6">
        <v>1.1299999999999999E-2</v>
      </c>
    </row>
    <row r="688" spans="1:14" x14ac:dyDescent="0.2">
      <c r="A688" s="4" t="s">
        <v>94</v>
      </c>
      <c r="B688" s="4">
        <v>0.90449999999999997</v>
      </c>
      <c r="C688" s="4" t="s">
        <v>39</v>
      </c>
      <c r="D688" s="4" t="s">
        <v>31</v>
      </c>
      <c r="E688" s="4">
        <v>0</v>
      </c>
      <c r="F688" s="4">
        <v>0.89539999999999997</v>
      </c>
      <c r="G688" s="4">
        <v>0.90443207000000003</v>
      </c>
      <c r="H688" s="4">
        <v>0.90449999999999997</v>
      </c>
      <c r="I688" s="5">
        <v>44690.826157407406</v>
      </c>
      <c r="J688" s="5">
        <v>44690.846400462964</v>
      </c>
      <c r="K688" s="6">
        <v>1.016305562E-2</v>
      </c>
      <c r="L688" s="6">
        <v>-2.736207282E-2</v>
      </c>
      <c r="M688" s="4">
        <v>9.1000000000000004E-3</v>
      </c>
      <c r="N688" s="6">
        <v>1.0200000000000001E-2</v>
      </c>
    </row>
    <row r="689" spans="1:14" x14ac:dyDescent="0.2">
      <c r="A689" s="4" t="s">
        <v>97</v>
      </c>
      <c r="B689" s="4">
        <v>3.1789999999999999E-2</v>
      </c>
      <c r="C689" s="4" t="s">
        <v>39</v>
      </c>
      <c r="D689" s="4" t="s">
        <v>32</v>
      </c>
      <c r="E689" s="4">
        <v>0</v>
      </c>
      <c r="F689" s="4">
        <v>3.117E-2</v>
      </c>
      <c r="G689" s="4">
        <v>3.1767869999999997E-2</v>
      </c>
      <c r="H689" s="4">
        <v>3.1789999999999999E-2</v>
      </c>
      <c r="I689" s="5">
        <v>44690.826157407406</v>
      </c>
      <c r="J689" s="5">
        <v>44690.855787037035</v>
      </c>
      <c r="K689" s="6">
        <v>1.989092076E-2</v>
      </c>
      <c r="L689" s="6">
        <v>-3.272377286E-2</v>
      </c>
      <c r="M689" s="4">
        <v>6.2E-4</v>
      </c>
      <c r="N689" s="6">
        <v>1.9900000000000001E-2</v>
      </c>
    </row>
    <row r="690" spans="1:14" x14ac:dyDescent="0.2">
      <c r="A690" s="4" t="s">
        <v>170</v>
      </c>
      <c r="B690" s="4">
        <v>0.80300000000000005</v>
      </c>
      <c r="C690" s="4" t="s">
        <v>39</v>
      </c>
      <c r="D690" s="4" t="s">
        <v>31</v>
      </c>
      <c r="E690" s="4">
        <v>0</v>
      </c>
      <c r="F690" s="4">
        <v>0.79</v>
      </c>
      <c r="G690" s="4">
        <v>0.80249466000000003</v>
      </c>
      <c r="H690" s="4">
        <v>0.80300000000000005</v>
      </c>
      <c r="I690" s="5">
        <v>44690.826157407406</v>
      </c>
      <c r="J690" s="5">
        <v>44690.84684027778</v>
      </c>
      <c r="K690" s="6">
        <v>1.6455696200000001E-2</v>
      </c>
      <c r="L690" s="6">
        <v>-3.1645569620000001E-2</v>
      </c>
      <c r="M690" s="4">
        <v>1.2999999999999999E-2</v>
      </c>
      <c r="N690" s="6">
        <v>1.6500000000000001E-2</v>
      </c>
    </row>
    <row r="691" spans="1:14" x14ac:dyDescent="0.2">
      <c r="A691" s="4" t="s">
        <v>164</v>
      </c>
      <c r="B691" s="4">
        <v>67.73</v>
      </c>
      <c r="C691" s="4" t="s">
        <v>39</v>
      </c>
      <c r="D691" s="4" t="s">
        <v>31</v>
      </c>
      <c r="E691" s="4">
        <v>0</v>
      </c>
      <c r="F691" s="4">
        <v>66.86</v>
      </c>
      <c r="G691" s="4">
        <v>67.662512419999999</v>
      </c>
      <c r="H691" s="4">
        <v>67.73</v>
      </c>
      <c r="I691" s="5">
        <v>44690.826527777775</v>
      </c>
      <c r="J691" s="5">
        <v>44690.845925925925</v>
      </c>
      <c r="K691" s="6">
        <v>1.301226443E-2</v>
      </c>
      <c r="L691" s="6">
        <v>-2.722105893E-2</v>
      </c>
      <c r="M691" s="4">
        <v>0.87</v>
      </c>
      <c r="N691" s="6">
        <v>1.2999999999999999E-2</v>
      </c>
    </row>
    <row r="692" spans="1:14" x14ac:dyDescent="0.2">
      <c r="A692" s="4" t="s">
        <v>121</v>
      </c>
      <c r="B692" s="4">
        <v>0.21890000000000001</v>
      </c>
      <c r="C692" s="4" t="s">
        <v>39</v>
      </c>
      <c r="D692" s="4" t="s">
        <v>31</v>
      </c>
      <c r="E692" s="4">
        <v>0</v>
      </c>
      <c r="F692" s="4">
        <v>0.2165</v>
      </c>
      <c r="G692" s="4">
        <v>0.2186688</v>
      </c>
      <c r="H692" s="4">
        <v>0.21890000000000001</v>
      </c>
      <c r="I692" s="5">
        <v>44690.826527777775</v>
      </c>
      <c r="J692" s="5">
        <v>44691.367094907408</v>
      </c>
      <c r="K692" s="6">
        <v>1.108545035E-2</v>
      </c>
      <c r="L692" s="6">
        <v>-0.14041570440000001</v>
      </c>
      <c r="M692" s="4">
        <v>2.3999999999999998E-3</v>
      </c>
      <c r="N692" s="6">
        <v>1.11E-2</v>
      </c>
    </row>
    <row r="693" spans="1:14" x14ac:dyDescent="0.2">
      <c r="A693" s="4" t="s">
        <v>130</v>
      </c>
      <c r="B693" s="4">
        <v>0.75649999999999995</v>
      </c>
      <c r="C693" s="4" t="s">
        <v>39</v>
      </c>
      <c r="D693" s="4" t="s">
        <v>31</v>
      </c>
      <c r="E693" s="4">
        <v>0</v>
      </c>
      <c r="F693" s="4">
        <v>0.74570000000000003</v>
      </c>
      <c r="G693" s="4">
        <v>0.75409088000000002</v>
      </c>
      <c r="H693" s="4">
        <v>0.75649999999999995</v>
      </c>
      <c r="I693" s="5">
        <v>44690.826574074075</v>
      </c>
      <c r="J693" s="5">
        <v>44690.846921296295</v>
      </c>
      <c r="K693" s="6">
        <v>1.448303607E-2</v>
      </c>
      <c r="L693" s="6">
        <v>-2.2931473779999999E-2</v>
      </c>
      <c r="M693" s="4">
        <v>1.0800000000000001E-2</v>
      </c>
      <c r="N693" s="6">
        <v>1.4500000000000001E-2</v>
      </c>
    </row>
    <row r="694" spans="1:14" x14ac:dyDescent="0.2">
      <c r="A694" s="4" t="s">
        <v>78</v>
      </c>
      <c r="B694" s="4">
        <v>0.47510000000000002</v>
      </c>
      <c r="C694" s="4" t="s">
        <v>39</v>
      </c>
      <c r="D694" s="4" t="s">
        <v>31</v>
      </c>
      <c r="E694" s="4">
        <v>0</v>
      </c>
      <c r="F694" s="4">
        <v>0.47</v>
      </c>
      <c r="G694" s="4">
        <v>0.47499107000000002</v>
      </c>
      <c r="H694" s="4">
        <v>0.47510000000000002</v>
      </c>
      <c r="I694" s="5">
        <v>44690.82707175926</v>
      </c>
      <c r="J694" s="5">
        <v>44690.84684027778</v>
      </c>
      <c r="K694" s="6">
        <v>1.085106383E-2</v>
      </c>
      <c r="L694" s="6">
        <v>-2.5106382980000001E-2</v>
      </c>
      <c r="M694" s="4">
        <v>5.1000000000000004E-3</v>
      </c>
      <c r="N694" s="6">
        <v>1.09E-2</v>
      </c>
    </row>
    <row r="695" spans="1:14" x14ac:dyDescent="0.2">
      <c r="A695" s="4" t="s">
        <v>26</v>
      </c>
      <c r="B695" s="4">
        <v>14.23</v>
      </c>
      <c r="C695" s="4" t="s">
        <v>39</v>
      </c>
      <c r="D695" s="4" t="s">
        <v>31</v>
      </c>
      <c r="E695" s="4">
        <v>0</v>
      </c>
      <c r="F695" s="4">
        <v>14.083</v>
      </c>
      <c r="G695" s="4">
        <v>14.228892099999999</v>
      </c>
      <c r="H695" s="4">
        <v>14.23</v>
      </c>
      <c r="I695" s="5">
        <v>44690.82707175926</v>
      </c>
      <c r="J695" s="5">
        <v>44690.846631944441</v>
      </c>
      <c r="K695" s="6">
        <v>1.0438116880000001E-2</v>
      </c>
      <c r="L695" s="6">
        <v>-2.300646169E-2</v>
      </c>
      <c r="M695" s="4">
        <v>0.14699999999999999</v>
      </c>
      <c r="N695" s="6">
        <v>1.04E-2</v>
      </c>
    </row>
    <row r="696" spans="1:14" x14ac:dyDescent="0.2">
      <c r="A696" s="4" t="s">
        <v>141</v>
      </c>
      <c r="B696" s="4">
        <v>11.182</v>
      </c>
      <c r="C696" s="4" t="s">
        <v>39</v>
      </c>
      <c r="D696" s="4" t="s">
        <v>31</v>
      </c>
      <c r="E696" s="4">
        <v>0</v>
      </c>
      <c r="F696" s="4">
        <v>11.061</v>
      </c>
      <c r="G696" s="4">
        <v>11.17770887</v>
      </c>
      <c r="H696" s="4">
        <v>11.182</v>
      </c>
      <c r="I696" s="5">
        <v>44690.827187499999</v>
      </c>
      <c r="J696" s="5">
        <v>44690.830509259256</v>
      </c>
      <c r="K696" s="6">
        <v>1.093933641E-2</v>
      </c>
      <c r="L696" s="6">
        <v>-9.7640358009999997E-3</v>
      </c>
      <c r="M696" s="4">
        <v>0.121</v>
      </c>
      <c r="N696" s="6">
        <v>1.09E-2</v>
      </c>
    </row>
    <row r="697" spans="1:14" x14ac:dyDescent="0.2">
      <c r="A697" s="4" t="s">
        <v>90</v>
      </c>
      <c r="B697" s="4">
        <v>9.7689999999999999E-2</v>
      </c>
      <c r="C697" s="4" t="s">
        <v>39</v>
      </c>
      <c r="D697" s="4" t="s">
        <v>31</v>
      </c>
      <c r="E697" s="4">
        <v>0</v>
      </c>
      <c r="F697" s="4">
        <v>9.6659999999999996E-2</v>
      </c>
      <c r="G697" s="4">
        <v>9.7668340000000006E-2</v>
      </c>
      <c r="H697" s="4">
        <v>9.7689999999999999E-2</v>
      </c>
      <c r="I697" s="5">
        <v>44690.827187499999</v>
      </c>
      <c r="J697" s="5">
        <v>44690.846921296295</v>
      </c>
      <c r="K697" s="6">
        <v>1.06559073E-2</v>
      </c>
      <c r="L697" s="6">
        <v>-2.4829298570000002E-2</v>
      </c>
      <c r="M697" s="4">
        <v>1.0300000000000001E-3</v>
      </c>
      <c r="N697" s="6">
        <v>1.0699999999999999E-2</v>
      </c>
    </row>
    <row r="698" spans="1:14" x14ac:dyDescent="0.2">
      <c r="A698" s="4" t="s">
        <v>153</v>
      </c>
      <c r="B698" s="4">
        <v>0.20777000000000001</v>
      </c>
      <c r="C698" s="4" t="s">
        <v>39</v>
      </c>
      <c r="D698" s="4" t="s">
        <v>31</v>
      </c>
      <c r="E698" s="4">
        <v>0</v>
      </c>
      <c r="F698" s="4">
        <v>0.20488999999999999</v>
      </c>
      <c r="G698" s="4">
        <v>0.20776987</v>
      </c>
      <c r="H698" s="4">
        <v>0.20777000000000001</v>
      </c>
      <c r="I698" s="5">
        <v>44690.827187499999</v>
      </c>
      <c r="J698" s="5">
        <v>44690.856238425928</v>
      </c>
      <c r="K698" s="6">
        <v>1.4056322899999999E-2</v>
      </c>
      <c r="L698" s="6">
        <v>-3.1773146570000001E-2</v>
      </c>
      <c r="M698" s="4">
        <v>2.8800000000000002E-3</v>
      </c>
      <c r="N698" s="6">
        <v>1.41E-2</v>
      </c>
    </row>
    <row r="699" spans="1:14" x14ac:dyDescent="0.2">
      <c r="A699" s="4" t="s">
        <v>80</v>
      </c>
      <c r="B699" s="4">
        <v>6.7499999999999999E-3</v>
      </c>
      <c r="C699" s="4" t="s">
        <v>39</v>
      </c>
      <c r="D699" s="4" t="s">
        <v>31</v>
      </c>
      <c r="E699" s="4">
        <v>0</v>
      </c>
      <c r="F699" s="4">
        <v>6.6600000000000001E-3</v>
      </c>
      <c r="G699" s="4">
        <v>6.7438100000000003E-3</v>
      </c>
      <c r="H699" s="4">
        <v>6.7499999999999999E-3</v>
      </c>
      <c r="I699" s="5">
        <v>44690.827187499999</v>
      </c>
      <c r="J699" s="5">
        <v>44690.846921296295</v>
      </c>
      <c r="K699" s="6">
        <v>1.351351351E-2</v>
      </c>
      <c r="L699" s="6">
        <v>-2.7027027030000001E-2</v>
      </c>
      <c r="M699" s="4">
        <v>9.0000000000000006E-5</v>
      </c>
      <c r="N699" s="6">
        <v>1.35E-2</v>
      </c>
    </row>
    <row r="700" spans="1:14" x14ac:dyDescent="0.2">
      <c r="A700" s="4" t="s">
        <v>92</v>
      </c>
      <c r="B700" s="4">
        <v>4.759E-2</v>
      </c>
      <c r="C700" s="4" t="s">
        <v>39</v>
      </c>
      <c r="D700" s="4" t="s">
        <v>31</v>
      </c>
      <c r="E700" s="4">
        <v>0</v>
      </c>
      <c r="F700" s="4">
        <v>4.7010000000000003E-2</v>
      </c>
      <c r="G700" s="4">
        <v>4.756001E-2</v>
      </c>
      <c r="H700" s="4">
        <v>4.759E-2</v>
      </c>
      <c r="I700" s="5">
        <v>44690.827187499999</v>
      </c>
      <c r="J700" s="5">
        <v>44690.846875000003</v>
      </c>
      <c r="K700" s="6">
        <v>1.233780047E-2</v>
      </c>
      <c r="L700" s="6">
        <v>-2.254839396E-2</v>
      </c>
      <c r="M700" s="4">
        <v>5.8E-4</v>
      </c>
      <c r="N700" s="6">
        <v>1.23E-2</v>
      </c>
    </row>
    <row r="701" spans="1:14" x14ac:dyDescent="0.2">
      <c r="A701" s="4" t="s">
        <v>40</v>
      </c>
      <c r="B701" s="4">
        <v>6.3829999999999998E-2</v>
      </c>
      <c r="C701" s="4" t="s">
        <v>39</v>
      </c>
      <c r="D701" s="4" t="s">
        <v>31</v>
      </c>
      <c r="E701" s="4">
        <v>0</v>
      </c>
      <c r="F701" s="4">
        <v>6.2950000000000006E-2</v>
      </c>
      <c r="G701" s="4">
        <v>6.3763879999999995E-2</v>
      </c>
      <c r="H701" s="4">
        <v>6.3829999999999998E-2</v>
      </c>
      <c r="I701" s="5">
        <v>44690.827187499999</v>
      </c>
      <c r="J701" s="5">
        <v>44691.364212962966</v>
      </c>
      <c r="K701" s="6">
        <v>1.3979348690000001E-2</v>
      </c>
      <c r="L701" s="6">
        <v>-9.9126290709999995E-2</v>
      </c>
      <c r="M701" s="4">
        <v>8.8000000000000003E-4</v>
      </c>
      <c r="N701" s="6">
        <v>1.4E-2</v>
      </c>
    </row>
    <row r="702" spans="1:14" x14ac:dyDescent="0.2">
      <c r="A702" s="4" t="s">
        <v>99</v>
      </c>
      <c r="B702" s="4">
        <v>1.4149999999999999E-2</v>
      </c>
      <c r="C702" s="4" t="s">
        <v>39</v>
      </c>
      <c r="D702" s="4" t="s">
        <v>31</v>
      </c>
      <c r="E702" s="4">
        <v>0</v>
      </c>
      <c r="F702" s="4">
        <v>1.3899999999999999E-2</v>
      </c>
      <c r="G702" s="4">
        <v>1.4138690000000001E-2</v>
      </c>
      <c r="H702" s="4">
        <v>1.4149999999999999E-2</v>
      </c>
      <c r="I702" s="5">
        <v>44690.827187499999</v>
      </c>
      <c r="J702" s="5">
        <v>44691.3671412037</v>
      </c>
      <c r="K702" s="6">
        <v>1.7985611509999999E-2</v>
      </c>
      <c r="L702" s="6">
        <v>-0.1258992806</v>
      </c>
      <c r="M702" s="4">
        <v>2.5000000000000001E-4</v>
      </c>
      <c r="N702" s="6">
        <v>1.7999999999999999E-2</v>
      </c>
    </row>
    <row r="703" spans="1:14" x14ac:dyDescent="0.2">
      <c r="A703" s="4" t="s">
        <v>72</v>
      </c>
      <c r="B703" s="4">
        <v>0.30470000000000003</v>
      </c>
      <c r="C703" s="4" t="s">
        <v>39</v>
      </c>
      <c r="D703" s="4" t="s">
        <v>31</v>
      </c>
      <c r="E703" s="4">
        <v>0</v>
      </c>
      <c r="F703" s="4">
        <v>0.30080000000000001</v>
      </c>
      <c r="G703" s="4">
        <v>0.30447931</v>
      </c>
      <c r="H703" s="4">
        <v>0.30470000000000003</v>
      </c>
      <c r="I703" s="5">
        <v>44690.827187499999</v>
      </c>
      <c r="J703" s="5">
        <v>44690.845659722225</v>
      </c>
      <c r="K703" s="6">
        <v>1.296542553E-2</v>
      </c>
      <c r="L703" s="6">
        <v>-2.6595744679999998E-2</v>
      </c>
      <c r="M703" s="4">
        <v>3.8999999999999998E-3</v>
      </c>
      <c r="N703" s="6">
        <v>1.2999999999999999E-2</v>
      </c>
    </row>
    <row r="704" spans="1:14" x14ac:dyDescent="0.2">
      <c r="A704" s="4" t="s">
        <v>41</v>
      </c>
      <c r="B704" s="4">
        <v>1.503E-2</v>
      </c>
      <c r="C704" s="4" t="s">
        <v>39</v>
      </c>
      <c r="D704" s="4" t="s">
        <v>31</v>
      </c>
      <c r="E704" s="4">
        <v>0</v>
      </c>
      <c r="F704" s="4">
        <v>1.4829999999999999E-2</v>
      </c>
      <c r="G704" s="4">
        <v>1.502071E-2</v>
      </c>
      <c r="H704" s="4">
        <v>1.503E-2</v>
      </c>
      <c r="I704" s="5">
        <v>44690.827187499999</v>
      </c>
      <c r="J704" s="5">
        <v>44690.845729166664</v>
      </c>
      <c r="K704" s="6">
        <v>1.3486176670000001E-2</v>
      </c>
      <c r="L704" s="6">
        <v>-2.8995279839999999E-2</v>
      </c>
      <c r="M704" s="4">
        <v>2.0000000000000001E-4</v>
      </c>
      <c r="N704" s="6">
        <v>1.35E-2</v>
      </c>
    </row>
    <row r="705" spans="1:14" x14ac:dyDescent="0.2">
      <c r="A705" s="4" t="s">
        <v>54</v>
      </c>
      <c r="B705" s="4">
        <v>0.11557000000000001</v>
      </c>
      <c r="C705" s="4" t="s">
        <v>39</v>
      </c>
      <c r="D705" s="4" t="s">
        <v>31</v>
      </c>
      <c r="E705" s="4">
        <v>0</v>
      </c>
      <c r="F705" s="4">
        <v>0.11395</v>
      </c>
      <c r="G705" s="4">
        <v>0.11551391</v>
      </c>
      <c r="H705" s="4">
        <v>0.11557000000000001</v>
      </c>
      <c r="I705" s="5">
        <v>44690.827187499999</v>
      </c>
      <c r="J705" s="5">
        <v>44690.846956018519</v>
      </c>
      <c r="K705" s="6">
        <v>1.421676174E-2</v>
      </c>
      <c r="L705" s="6">
        <v>-2.2817025009999999E-2</v>
      </c>
      <c r="M705" s="4">
        <v>1.6199999999999999E-3</v>
      </c>
      <c r="N705" s="6">
        <v>1.4200000000000001E-2</v>
      </c>
    </row>
    <row r="706" spans="1:14" x14ac:dyDescent="0.2">
      <c r="A706" s="4" t="s">
        <v>67</v>
      </c>
      <c r="B706" s="4">
        <v>98.38</v>
      </c>
      <c r="C706" s="4" t="s">
        <v>39</v>
      </c>
      <c r="D706" s="4" t="s">
        <v>31</v>
      </c>
      <c r="E706" s="4">
        <v>0</v>
      </c>
      <c r="F706" s="4">
        <v>97.1</v>
      </c>
      <c r="G706" s="4">
        <v>98.334425510000003</v>
      </c>
      <c r="H706" s="4">
        <v>98.38</v>
      </c>
      <c r="I706" s="5">
        <v>44690.827326388891</v>
      </c>
      <c r="J706" s="5">
        <v>44690.959027777775</v>
      </c>
      <c r="K706" s="6">
        <v>1.31822863E-2</v>
      </c>
      <c r="L706" s="6">
        <v>-4.9639546860000001E-2</v>
      </c>
      <c r="M706" s="4">
        <v>1.28</v>
      </c>
      <c r="N706" s="6">
        <v>1.32E-2</v>
      </c>
    </row>
    <row r="707" spans="1:14" x14ac:dyDescent="0.2">
      <c r="A707" s="4" t="s">
        <v>95</v>
      </c>
      <c r="B707" s="4">
        <v>0.25949</v>
      </c>
      <c r="C707" s="4" t="s">
        <v>39</v>
      </c>
      <c r="D707" s="4" t="s">
        <v>31</v>
      </c>
      <c r="E707" s="4">
        <v>0</v>
      </c>
      <c r="F707" s="4">
        <v>0.25566</v>
      </c>
      <c r="G707" s="4">
        <v>0.25937922000000002</v>
      </c>
      <c r="H707" s="4">
        <v>0.25949</v>
      </c>
      <c r="I707" s="5">
        <v>44690.827638888892</v>
      </c>
      <c r="J707" s="5">
        <v>44690.834560185183</v>
      </c>
      <c r="K707" s="6">
        <v>1.498083392E-2</v>
      </c>
      <c r="L707" s="6">
        <v>-1.9596338889999999E-2</v>
      </c>
      <c r="M707" s="4">
        <v>3.8300000000000001E-3</v>
      </c>
      <c r="N707" s="6">
        <v>1.4999999999999999E-2</v>
      </c>
    </row>
    <row r="708" spans="1:14" x14ac:dyDescent="0.2">
      <c r="A708" s="4" t="s">
        <v>132</v>
      </c>
      <c r="B708" s="4">
        <v>2.5080000000000002E-2</v>
      </c>
      <c r="C708" s="4" t="s">
        <v>39</v>
      </c>
      <c r="D708" s="4" t="s">
        <v>31</v>
      </c>
      <c r="E708" s="4">
        <v>0</v>
      </c>
      <c r="F708" s="4">
        <v>2.4760000000000001E-2</v>
      </c>
      <c r="G708" s="4">
        <v>2.5050380000000001E-2</v>
      </c>
      <c r="H708" s="4">
        <v>2.5080000000000002E-2</v>
      </c>
      <c r="I708" s="5">
        <v>44690.827881944446</v>
      </c>
      <c r="J708" s="5">
        <v>44690.833090277774</v>
      </c>
      <c r="K708" s="6">
        <v>1.292407108E-2</v>
      </c>
      <c r="L708" s="6">
        <v>-1.7770597740000001E-2</v>
      </c>
      <c r="M708" s="4">
        <v>3.2000000000000003E-4</v>
      </c>
      <c r="N708" s="6">
        <v>1.29E-2</v>
      </c>
    </row>
    <row r="709" spans="1:14" x14ac:dyDescent="0.2">
      <c r="A709" s="4" t="s">
        <v>21</v>
      </c>
      <c r="B709" s="4">
        <v>1.8089999999999999</v>
      </c>
      <c r="C709" s="4" t="s">
        <v>39</v>
      </c>
      <c r="D709" s="4" t="s">
        <v>31</v>
      </c>
      <c r="E709" s="4">
        <v>0</v>
      </c>
      <c r="F709" s="4">
        <v>1.7869999999999999</v>
      </c>
      <c r="G709" s="4">
        <v>1.80775229</v>
      </c>
      <c r="H709" s="4">
        <v>1.8089999999999999</v>
      </c>
      <c r="I709" s="5">
        <v>44690.830763888887</v>
      </c>
      <c r="J709" s="5">
        <v>44690.855787037035</v>
      </c>
      <c r="K709" s="6">
        <v>1.231113598E-2</v>
      </c>
      <c r="L709" s="6">
        <v>-3.0218242869999998E-2</v>
      </c>
      <c r="M709" s="4">
        <v>2.1999999999999999E-2</v>
      </c>
      <c r="N709" s="6">
        <v>1.23E-2</v>
      </c>
    </row>
    <row r="710" spans="1:14" x14ac:dyDescent="0.2">
      <c r="A710" s="4" t="s">
        <v>142</v>
      </c>
      <c r="B710" s="4">
        <v>2.044</v>
      </c>
      <c r="C710" s="4" t="s">
        <v>39</v>
      </c>
      <c r="D710" s="4" t="s">
        <v>31</v>
      </c>
      <c r="E710" s="4">
        <v>0</v>
      </c>
      <c r="F710" s="4">
        <v>2.0209999999999999</v>
      </c>
      <c r="G710" s="4">
        <v>2.0420592499999999</v>
      </c>
      <c r="H710" s="4">
        <v>2.044</v>
      </c>
      <c r="I710" s="5">
        <v>44690.83090277778</v>
      </c>
      <c r="J710" s="5">
        <v>44690.845694444448</v>
      </c>
      <c r="K710" s="6">
        <v>1.13805047E-2</v>
      </c>
      <c r="L710" s="6">
        <v>-1.335972291E-2</v>
      </c>
      <c r="M710" s="4">
        <v>2.3E-2</v>
      </c>
      <c r="N710" s="6">
        <v>1.14E-2</v>
      </c>
    </row>
    <row r="711" spans="1:14" x14ac:dyDescent="0.2">
      <c r="A711" s="4" t="s">
        <v>75</v>
      </c>
      <c r="B711" s="4">
        <v>0.4103</v>
      </c>
      <c r="C711" s="4" t="s">
        <v>39</v>
      </c>
      <c r="D711" s="4" t="s">
        <v>31</v>
      </c>
      <c r="E711" s="4">
        <v>0</v>
      </c>
      <c r="F711" s="4">
        <v>0.4052</v>
      </c>
      <c r="G711" s="4">
        <v>0.40982984</v>
      </c>
      <c r="H711" s="4">
        <v>0.4103</v>
      </c>
      <c r="I711" s="5">
        <v>44690.831400462965</v>
      </c>
      <c r="J711" s="5">
        <v>44690.846921296295</v>
      </c>
      <c r="K711" s="6">
        <v>1.2586377100000001E-2</v>
      </c>
      <c r="L711" s="6">
        <v>-2.2951628830000001E-2</v>
      </c>
      <c r="M711" s="4">
        <v>5.1000000000000004E-3</v>
      </c>
      <c r="N711" s="6">
        <v>1.26E-2</v>
      </c>
    </row>
    <row r="712" spans="1:14" x14ac:dyDescent="0.2">
      <c r="A712" s="4" t="s">
        <v>174</v>
      </c>
      <c r="B712" s="4">
        <v>8.3995999999999995</v>
      </c>
      <c r="C712" s="4" t="s">
        <v>39</v>
      </c>
      <c r="D712" s="4" t="s">
        <v>32</v>
      </c>
      <c r="E712" s="4">
        <v>0</v>
      </c>
      <c r="F712" s="4">
        <v>8.2413000000000007</v>
      </c>
      <c r="G712" s="4">
        <v>8.3836200900000009</v>
      </c>
      <c r="H712" s="4">
        <v>8.3995999999999995</v>
      </c>
      <c r="I712" s="5">
        <v>44690.831493055557</v>
      </c>
      <c r="J712" s="5">
        <v>44690.845960648148</v>
      </c>
      <c r="K712" s="6">
        <v>1.9208134639999999E-2</v>
      </c>
      <c r="L712" s="6">
        <v>-4.2820914180000003E-2</v>
      </c>
      <c r="M712" s="4">
        <v>0.1583</v>
      </c>
      <c r="N712" s="6">
        <v>1.9199999999999998E-2</v>
      </c>
    </row>
    <row r="713" spans="1:14" x14ac:dyDescent="0.2">
      <c r="A713" s="4" t="s">
        <v>149</v>
      </c>
      <c r="B713" s="4">
        <v>0.23899999999999999</v>
      </c>
      <c r="C713" s="4" t="s">
        <v>39</v>
      </c>
      <c r="D713" s="4" t="s">
        <v>32</v>
      </c>
      <c r="E713" s="4">
        <v>0</v>
      </c>
      <c r="F713" s="4">
        <v>0.23599999999999999</v>
      </c>
      <c r="G713" s="4">
        <v>0.23859421</v>
      </c>
      <c r="H713" s="4">
        <v>0.23899999999999999</v>
      </c>
      <c r="I713" s="5">
        <v>44690.831863425927</v>
      </c>
      <c r="J713" s="5">
        <v>44690.833020833335</v>
      </c>
      <c r="K713" s="6">
        <v>1.2711864410000001E-2</v>
      </c>
      <c r="L713" s="6">
        <v>0</v>
      </c>
      <c r="M713" s="4">
        <v>3.0000000000000001E-3</v>
      </c>
      <c r="N713" s="6">
        <v>1.2699999999999999E-2</v>
      </c>
    </row>
    <row r="714" spans="1:14" x14ac:dyDescent="0.2">
      <c r="A714" s="4" t="s">
        <v>111</v>
      </c>
      <c r="B714" s="4">
        <v>1.746</v>
      </c>
      <c r="C714" s="4" t="s">
        <v>39</v>
      </c>
      <c r="D714" s="4" t="s">
        <v>32</v>
      </c>
      <c r="E714" s="4">
        <v>0</v>
      </c>
      <c r="F714" s="4">
        <v>1.728</v>
      </c>
      <c r="G714" s="4">
        <v>1.74573775</v>
      </c>
      <c r="H714" s="4">
        <v>1.746</v>
      </c>
      <c r="I714" s="5">
        <v>44690.832245370373</v>
      </c>
      <c r="J714" s="5">
        <v>44690.832986111112</v>
      </c>
      <c r="K714" s="6">
        <v>1.041666667E-2</v>
      </c>
      <c r="L714" s="6">
        <v>0</v>
      </c>
      <c r="M714" s="4">
        <v>1.7999999999999999E-2</v>
      </c>
      <c r="N714" s="6">
        <v>1.04E-2</v>
      </c>
    </row>
    <row r="715" spans="1:14" x14ac:dyDescent="0.2">
      <c r="A715" s="4" t="s">
        <v>168</v>
      </c>
      <c r="B715" s="4">
        <v>0.6321</v>
      </c>
      <c r="C715" s="4" t="s">
        <v>39</v>
      </c>
      <c r="D715" s="4" t="s">
        <v>32</v>
      </c>
      <c r="E715" s="4">
        <v>0</v>
      </c>
      <c r="F715" s="4">
        <v>0.62519999999999998</v>
      </c>
      <c r="G715" s="4">
        <v>0.63151338000000001</v>
      </c>
      <c r="H715" s="4">
        <v>0.6321</v>
      </c>
      <c r="I715" s="5">
        <v>44690.832245370373</v>
      </c>
      <c r="J715" s="5">
        <v>44690.833090277774</v>
      </c>
      <c r="K715" s="6">
        <v>1.103646833E-2</v>
      </c>
      <c r="L715" s="6">
        <v>0</v>
      </c>
      <c r="M715" s="4">
        <v>6.8999999999999999E-3</v>
      </c>
      <c r="N715" s="6">
        <v>1.0999999999999999E-2</v>
      </c>
    </row>
    <row r="716" spans="1:14" x14ac:dyDescent="0.2">
      <c r="A716" s="4" t="s">
        <v>164</v>
      </c>
      <c r="B716" s="4">
        <v>67.44</v>
      </c>
      <c r="C716" s="4" t="s">
        <v>39</v>
      </c>
      <c r="D716" s="4" t="s">
        <v>16</v>
      </c>
      <c r="E716" s="4">
        <v>0</v>
      </c>
      <c r="F716" s="4">
        <v>66.61</v>
      </c>
      <c r="G716" s="4">
        <v>67.412266880000004</v>
      </c>
      <c r="H716" s="4">
        <v>67.44</v>
      </c>
      <c r="I716" s="5">
        <v>44690.833425925928</v>
      </c>
      <c r="J716" s="5">
        <v>44690.845694444448</v>
      </c>
      <c r="K716" s="6">
        <v>1.24605915E-2</v>
      </c>
      <c r="L716" s="6">
        <v>-2.3570034529999999E-2</v>
      </c>
      <c r="M716" s="4">
        <v>0.83</v>
      </c>
      <c r="N716" s="6">
        <v>1.2500000000000001E-2</v>
      </c>
    </row>
    <row r="717" spans="1:14" x14ac:dyDescent="0.2">
      <c r="A717" s="4" t="s">
        <v>107</v>
      </c>
      <c r="B717" s="4">
        <v>9.4410000000000007</v>
      </c>
      <c r="C717" s="4" t="s">
        <v>39</v>
      </c>
      <c r="D717" s="4" t="s">
        <v>19</v>
      </c>
      <c r="E717" s="4">
        <v>1</v>
      </c>
      <c r="F717" s="4">
        <v>8.9819999999999993</v>
      </c>
      <c r="G717" s="4">
        <v>9.4409129400000005</v>
      </c>
      <c r="H717" s="4">
        <v>9.4410000000000007</v>
      </c>
      <c r="I717" s="5">
        <v>44690.833425925928</v>
      </c>
      <c r="J717" s="5">
        <v>44690.855405092596</v>
      </c>
      <c r="K717" s="6">
        <v>5.1102204409999998E-2</v>
      </c>
      <c r="L717" s="6">
        <v>-2.4716098860000001E-2</v>
      </c>
      <c r="M717" s="4">
        <v>0.45900000000000002</v>
      </c>
      <c r="N717" s="6">
        <v>5.11E-2</v>
      </c>
    </row>
    <row r="718" spans="1:14" x14ac:dyDescent="0.2">
      <c r="A718" s="4" t="s">
        <v>103</v>
      </c>
      <c r="B718" s="4">
        <v>3.484</v>
      </c>
      <c r="C718" s="4" t="s">
        <v>39</v>
      </c>
      <c r="D718" s="4" t="s">
        <v>16</v>
      </c>
      <c r="E718" s="4">
        <v>0</v>
      </c>
      <c r="F718" s="4">
        <v>3.448</v>
      </c>
      <c r="G718" s="4">
        <v>3.4832059399999999</v>
      </c>
      <c r="H718" s="4">
        <v>3.484</v>
      </c>
      <c r="I718" s="5">
        <v>44690.83353009259</v>
      </c>
      <c r="J718" s="5">
        <v>44690.845243055555</v>
      </c>
      <c r="K718" s="6">
        <v>1.0440835270000001E-2</v>
      </c>
      <c r="L718" s="6">
        <v>-2.842227378E-2</v>
      </c>
      <c r="M718" s="4">
        <v>3.5999999999999997E-2</v>
      </c>
      <c r="N718" s="6">
        <v>1.04E-2</v>
      </c>
    </row>
    <row r="719" spans="1:14" x14ac:dyDescent="0.2">
      <c r="A719" s="4" t="s">
        <v>45</v>
      </c>
      <c r="B719" s="4">
        <v>11.523</v>
      </c>
      <c r="C719" s="4" t="s">
        <v>39</v>
      </c>
      <c r="D719" s="4" t="s">
        <v>16</v>
      </c>
      <c r="E719" s="4">
        <v>0</v>
      </c>
      <c r="F719" s="4">
        <v>11.356999999999999</v>
      </c>
      <c r="G719" s="4">
        <v>11.48634826</v>
      </c>
      <c r="H719" s="4">
        <v>11.523</v>
      </c>
      <c r="I719" s="5">
        <v>44690.833680555559</v>
      </c>
      <c r="J719" s="5">
        <v>44690.845046296294</v>
      </c>
      <c r="K719" s="6">
        <v>1.4616536059999999E-2</v>
      </c>
      <c r="L719" s="6">
        <v>-1.7170027300000001E-2</v>
      </c>
      <c r="M719" s="4">
        <v>0.16600000000000001</v>
      </c>
      <c r="N719" s="6">
        <v>1.46E-2</v>
      </c>
    </row>
    <row r="720" spans="1:14" x14ac:dyDescent="0.2">
      <c r="A720" s="4" t="s">
        <v>107</v>
      </c>
      <c r="B720" s="4">
        <v>9.016</v>
      </c>
      <c r="C720" s="4" t="s">
        <v>39</v>
      </c>
      <c r="D720" s="4" t="s">
        <v>47</v>
      </c>
      <c r="E720" s="4">
        <v>2</v>
      </c>
      <c r="F720" s="4">
        <v>8.9090000000000007</v>
      </c>
      <c r="G720" s="4">
        <v>9.0112848200000002</v>
      </c>
      <c r="H720" s="4">
        <v>9.016</v>
      </c>
      <c r="I720" s="5">
        <v>44690.833680555559</v>
      </c>
      <c r="J720" s="5">
        <v>44690.835023148145</v>
      </c>
      <c r="K720" s="6">
        <v>1.2010326639999999E-2</v>
      </c>
      <c r="L720" s="6">
        <v>-1.560220002E-2</v>
      </c>
      <c r="M720" s="4">
        <v>0.107</v>
      </c>
      <c r="N720" s="6">
        <v>1.2E-2</v>
      </c>
    </row>
    <row r="721" spans="1:14" x14ac:dyDescent="0.2">
      <c r="A721" s="4" t="s">
        <v>100</v>
      </c>
      <c r="B721" s="4">
        <v>1.1779999999999999</v>
      </c>
      <c r="C721" s="4" t="s">
        <v>39</v>
      </c>
      <c r="D721" s="4" t="s">
        <v>65</v>
      </c>
      <c r="E721" s="4">
        <v>2</v>
      </c>
      <c r="F721" s="4">
        <v>1.1499999999999999</v>
      </c>
      <c r="G721" s="4">
        <v>1.17783594</v>
      </c>
      <c r="H721" s="4">
        <v>1.1779999999999999</v>
      </c>
      <c r="I721" s="5">
        <v>44690.834849537037</v>
      </c>
      <c r="J721" s="5">
        <v>44690.846701388888</v>
      </c>
      <c r="K721" s="6">
        <v>2.434782609E-2</v>
      </c>
      <c r="L721" s="6">
        <v>-3.3043478260000002E-2</v>
      </c>
      <c r="M721" s="4">
        <v>2.8000000000000001E-2</v>
      </c>
      <c r="N721" s="6">
        <v>2.4299999999999999E-2</v>
      </c>
    </row>
    <row r="722" spans="1:14" x14ac:dyDescent="0.2">
      <c r="A722" s="4" t="s">
        <v>111</v>
      </c>
      <c r="B722" s="4">
        <v>1.7669999999999999</v>
      </c>
      <c r="C722" s="4" t="s">
        <v>39</v>
      </c>
      <c r="D722" s="4" t="s">
        <v>16</v>
      </c>
      <c r="E722" s="4">
        <v>0</v>
      </c>
      <c r="F722" s="4">
        <v>1.7470000000000001</v>
      </c>
      <c r="G722" s="4">
        <v>1.76614841</v>
      </c>
      <c r="H722" s="4">
        <v>1.7669999999999999</v>
      </c>
      <c r="I722" s="5">
        <v>44690.835150462961</v>
      </c>
      <c r="J722" s="5">
        <v>44690.838437500002</v>
      </c>
      <c r="K722" s="6">
        <v>1.144819691E-2</v>
      </c>
      <c r="L722" s="6">
        <v>-2.2896393819999999E-2</v>
      </c>
      <c r="M722" s="4">
        <v>0.02</v>
      </c>
      <c r="N722" s="6">
        <v>1.14E-2</v>
      </c>
    </row>
    <row r="723" spans="1:14" x14ac:dyDescent="0.2">
      <c r="A723" s="4" t="s">
        <v>59</v>
      </c>
      <c r="B723" s="4">
        <v>13832</v>
      </c>
      <c r="C723" s="4" t="s">
        <v>39</v>
      </c>
      <c r="D723" s="4" t="s">
        <v>16</v>
      </c>
      <c r="E723" s="4">
        <v>0</v>
      </c>
      <c r="F723" s="4">
        <v>13484</v>
      </c>
      <c r="G723" s="4">
        <v>13830.651320000001</v>
      </c>
      <c r="H723" s="4">
        <v>13832</v>
      </c>
      <c r="I723" s="5">
        <v>44690.835150462961</v>
      </c>
      <c r="J723" s="5">
        <v>44691.338969907411</v>
      </c>
      <c r="K723" s="6">
        <v>2.5808365470000001E-2</v>
      </c>
      <c r="L723" s="6">
        <v>-9.2850786120000001E-2</v>
      </c>
      <c r="M723" s="4">
        <v>348</v>
      </c>
      <c r="N723" s="6">
        <v>2.58E-2</v>
      </c>
    </row>
    <row r="724" spans="1:14" x14ac:dyDescent="0.2">
      <c r="A724" s="4" t="s">
        <v>98</v>
      </c>
      <c r="B724" s="4">
        <v>108.18</v>
      </c>
      <c r="C724" s="4" t="s">
        <v>39</v>
      </c>
      <c r="D724" s="4" t="s">
        <v>16</v>
      </c>
      <c r="E724" s="4">
        <v>0</v>
      </c>
      <c r="F724" s="4">
        <v>106.8</v>
      </c>
      <c r="G724" s="4">
        <v>107.9864824</v>
      </c>
      <c r="H724" s="4">
        <v>108.18</v>
      </c>
      <c r="I724" s="5">
        <v>44690.835150462961</v>
      </c>
      <c r="J724" s="5">
        <v>44690.846921296295</v>
      </c>
      <c r="K724" s="6">
        <v>1.2921348310000001E-2</v>
      </c>
      <c r="L724" s="6">
        <v>-2.7715355810000002E-2</v>
      </c>
      <c r="M724" s="4">
        <v>1.38</v>
      </c>
      <c r="N724" s="6">
        <v>1.29E-2</v>
      </c>
    </row>
    <row r="725" spans="1:14" x14ac:dyDescent="0.2">
      <c r="A725" s="4" t="s">
        <v>111</v>
      </c>
      <c r="B725" s="4">
        <v>1.762</v>
      </c>
      <c r="C725" s="4" t="s">
        <v>39</v>
      </c>
      <c r="D725" s="4" t="s">
        <v>31</v>
      </c>
      <c r="E725" s="4">
        <v>0</v>
      </c>
      <c r="F725" s="4">
        <v>1.742</v>
      </c>
      <c r="G725" s="4">
        <v>1.7602366599999999</v>
      </c>
      <c r="H725" s="4">
        <v>1.762</v>
      </c>
      <c r="I725" s="5">
        <v>44690.835277777776</v>
      </c>
      <c r="J725" s="5">
        <v>44690.838402777779</v>
      </c>
      <c r="K725" s="6">
        <v>1.1481056260000001E-2</v>
      </c>
      <c r="L725" s="6">
        <v>-2.0091848450000001E-2</v>
      </c>
      <c r="M725" s="4">
        <v>0.02</v>
      </c>
      <c r="N725" s="6">
        <v>1.15E-2</v>
      </c>
    </row>
    <row r="726" spans="1:14" x14ac:dyDescent="0.2">
      <c r="A726" s="4" t="s">
        <v>125</v>
      </c>
      <c r="B726" s="4">
        <v>23.992000000000001</v>
      </c>
      <c r="C726" s="4" t="s">
        <v>39</v>
      </c>
      <c r="D726" s="4" t="s">
        <v>16</v>
      </c>
      <c r="E726" s="4">
        <v>0</v>
      </c>
      <c r="F726" s="4">
        <v>23.707999999999998</v>
      </c>
      <c r="G726" s="4">
        <v>23.982939829999999</v>
      </c>
      <c r="H726" s="4">
        <v>23.992000000000001</v>
      </c>
      <c r="I726" s="5">
        <v>44690.835277777776</v>
      </c>
      <c r="J726" s="5">
        <v>44690.846770833334</v>
      </c>
      <c r="K726" s="6">
        <v>1.197907879E-2</v>
      </c>
      <c r="L726" s="6">
        <v>-2.5097013670000001E-2</v>
      </c>
      <c r="M726" s="4">
        <v>0.28399999999999997</v>
      </c>
      <c r="N726" s="6">
        <v>1.2E-2</v>
      </c>
    </row>
    <row r="727" spans="1:14" x14ac:dyDescent="0.2">
      <c r="A727" s="4" t="s">
        <v>54</v>
      </c>
      <c r="B727" s="4">
        <v>0.11523</v>
      </c>
      <c r="C727" s="4" t="s">
        <v>39</v>
      </c>
      <c r="D727" s="4" t="s">
        <v>16</v>
      </c>
      <c r="E727" s="4">
        <v>0</v>
      </c>
      <c r="F727" s="4">
        <v>0.11379</v>
      </c>
      <c r="G727" s="4">
        <v>0.11505018</v>
      </c>
      <c r="H727" s="4">
        <v>0.11523</v>
      </c>
      <c r="I727" s="5">
        <v>44690.835277777776</v>
      </c>
      <c r="J727" s="5">
        <v>44690.846701388888</v>
      </c>
      <c r="K727" s="6">
        <v>1.265489059E-2</v>
      </c>
      <c r="L727" s="6">
        <v>-2.144300905E-2</v>
      </c>
      <c r="M727" s="4">
        <v>1.4400000000000001E-3</v>
      </c>
      <c r="N727" s="6">
        <v>1.2699999999999999E-2</v>
      </c>
    </row>
    <row r="728" spans="1:14" x14ac:dyDescent="0.2">
      <c r="A728" s="4" t="s">
        <v>169</v>
      </c>
      <c r="B728" s="4">
        <v>0.26229999999999998</v>
      </c>
      <c r="C728" s="4" t="s">
        <v>39</v>
      </c>
      <c r="D728" s="4" t="s">
        <v>16</v>
      </c>
      <c r="E728" s="4">
        <v>0</v>
      </c>
      <c r="F728" s="4">
        <v>0.25945000000000001</v>
      </c>
      <c r="G728" s="4">
        <v>0.26226722000000002</v>
      </c>
      <c r="H728" s="4">
        <v>0.26229999999999998</v>
      </c>
      <c r="I728" s="5">
        <v>44690.835787037038</v>
      </c>
      <c r="J728" s="5">
        <v>44690.846666666665</v>
      </c>
      <c r="K728" s="6">
        <v>1.0984775489999999E-2</v>
      </c>
      <c r="L728" s="6">
        <v>-1.9541337440000001E-2</v>
      </c>
      <c r="M728" s="4">
        <v>2.8500000000000001E-3</v>
      </c>
      <c r="N728" s="6">
        <v>1.0999999999999999E-2</v>
      </c>
    </row>
    <row r="729" spans="1:14" x14ac:dyDescent="0.2">
      <c r="A729" s="4" t="s">
        <v>68</v>
      </c>
      <c r="B729" s="4">
        <v>31425.1</v>
      </c>
      <c r="C729" s="4" t="s">
        <v>39</v>
      </c>
      <c r="D729" s="4" t="s">
        <v>32</v>
      </c>
      <c r="E729" s="4">
        <v>0</v>
      </c>
      <c r="F729" s="4">
        <v>31070.2</v>
      </c>
      <c r="G729" s="4">
        <v>31412.57516</v>
      </c>
      <c r="H729" s="4">
        <v>31425.1</v>
      </c>
      <c r="I729" s="5">
        <v>44690.837581018517</v>
      </c>
      <c r="J729" s="5">
        <v>44690.839594907404</v>
      </c>
      <c r="K729" s="6">
        <v>1.142252061E-2</v>
      </c>
      <c r="L729" s="6">
        <v>-3.6111772699999999E-3</v>
      </c>
      <c r="M729" s="4">
        <v>354.9</v>
      </c>
      <c r="N729" s="6">
        <v>1.14E-2</v>
      </c>
    </row>
    <row r="730" spans="1:14" x14ac:dyDescent="0.2">
      <c r="A730" s="4" t="s">
        <v>108</v>
      </c>
      <c r="B730" s="4">
        <v>4.4400000000000004</v>
      </c>
      <c r="C730" s="4" t="s">
        <v>39</v>
      </c>
      <c r="D730" s="4" t="s">
        <v>32</v>
      </c>
      <c r="E730" s="4">
        <v>0</v>
      </c>
      <c r="F730" s="4">
        <v>4.3890000000000002</v>
      </c>
      <c r="G730" s="4">
        <v>4.4351777700000001</v>
      </c>
      <c r="H730" s="4">
        <v>4.4400000000000004</v>
      </c>
      <c r="I730" s="5">
        <v>44690.837581018517</v>
      </c>
      <c r="J730" s="5">
        <v>44690.838923611111</v>
      </c>
      <c r="K730" s="6">
        <v>1.161995899E-2</v>
      </c>
      <c r="L730" s="6">
        <v>-2.0505809980000001E-3</v>
      </c>
      <c r="M730" s="4">
        <v>5.0999999999999997E-2</v>
      </c>
      <c r="N730" s="6">
        <v>1.1599999999999999E-2</v>
      </c>
    </row>
    <row r="731" spans="1:14" x14ac:dyDescent="0.2">
      <c r="A731" s="4" t="s">
        <v>54</v>
      </c>
      <c r="B731" s="4">
        <v>0.11515</v>
      </c>
      <c r="C731" s="4" t="s">
        <v>39</v>
      </c>
      <c r="D731" s="4" t="s">
        <v>16</v>
      </c>
      <c r="E731" s="4">
        <v>0</v>
      </c>
      <c r="F731" s="4">
        <v>0.11389000000000001</v>
      </c>
      <c r="G731" s="4">
        <v>0.11503945</v>
      </c>
      <c r="H731" s="4">
        <v>0.11515</v>
      </c>
      <c r="I731" s="5">
        <v>44690.870243055557</v>
      </c>
      <c r="J731" s="5">
        <v>44690.963425925926</v>
      </c>
      <c r="K731" s="6">
        <v>1.1063306700000001E-2</v>
      </c>
      <c r="L731" s="6">
        <v>-5.1101940470000003E-2</v>
      </c>
      <c r="M731" s="4">
        <v>1.2600000000000001E-3</v>
      </c>
      <c r="N731" s="6">
        <v>1.11E-2</v>
      </c>
    </row>
    <row r="732" spans="1:14" x14ac:dyDescent="0.2">
      <c r="A732" s="4" t="s">
        <v>24</v>
      </c>
      <c r="B732" s="4">
        <v>47.9</v>
      </c>
      <c r="C732" s="4" t="s">
        <v>39</v>
      </c>
      <c r="D732" s="4" t="s">
        <v>22</v>
      </c>
      <c r="E732" s="4">
        <v>1</v>
      </c>
      <c r="F732" s="4">
        <v>46.996000000000002</v>
      </c>
      <c r="G732" s="4">
        <v>47.83401645</v>
      </c>
      <c r="H732" s="4">
        <v>47.9</v>
      </c>
      <c r="I732" s="5">
        <v>44690.892488425925</v>
      </c>
      <c r="J732" s="5">
        <v>44690.89303240741</v>
      </c>
      <c r="K732" s="6">
        <v>1.9235679629999999E-2</v>
      </c>
      <c r="L732" s="6">
        <v>-6.383522002E-3</v>
      </c>
      <c r="M732" s="4">
        <v>0.90400000000000003</v>
      </c>
      <c r="N732" s="6">
        <v>1.9199999999999998E-2</v>
      </c>
    </row>
    <row r="733" spans="1:14" x14ac:dyDescent="0.2">
      <c r="A733" s="4" t="s">
        <v>100</v>
      </c>
      <c r="B733" s="4">
        <v>1.0940000000000001</v>
      </c>
      <c r="C733" s="4" t="s">
        <v>39</v>
      </c>
      <c r="D733" s="4" t="s">
        <v>32</v>
      </c>
      <c r="E733" s="4">
        <v>0</v>
      </c>
      <c r="F733" s="4">
        <v>1.0820000000000001</v>
      </c>
      <c r="G733" s="4">
        <v>1.0935721</v>
      </c>
      <c r="H733" s="4">
        <v>1.0940000000000001</v>
      </c>
      <c r="I733" s="5">
        <v>44690.894583333335</v>
      </c>
      <c r="J733" s="5">
        <v>44690.91097222222</v>
      </c>
      <c r="K733" s="6">
        <v>1.109057301E-2</v>
      </c>
      <c r="L733" s="6">
        <v>-6.4695009240000004E-2</v>
      </c>
      <c r="M733" s="4">
        <v>1.2E-2</v>
      </c>
      <c r="N733" s="6">
        <v>1.11E-2</v>
      </c>
    </row>
    <row r="734" spans="1:14" x14ac:dyDescent="0.2">
      <c r="A734" s="4" t="s">
        <v>24</v>
      </c>
      <c r="B734" s="4">
        <v>47.408000000000001</v>
      </c>
      <c r="C734" s="4" t="s">
        <v>39</v>
      </c>
      <c r="D734" s="4" t="s">
        <v>47</v>
      </c>
      <c r="E734" s="4">
        <v>2</v>
      </c>
      <c r="F734" s="4">
        <v>46.545000000000002</v>
      </c>
      <c r="G734" s="4">
        <v>47.295684780000002</v>
      </c>
      <c r="H734" s="4">
        <v>47.408000000000001</v>
      </c>
      <c r="I734" s="5">
        <v>44690.896041666667</v>
      </c>
      <c r="J734" s="5">
        <v>44690.907442129632</v>
      </c>
      <c r="K734" s="6">
        <v>1.8541196690000001E-2</v>
      </c>
      <c r="L734" s="6">
        <v>-7.1156944890000004E-2</v>
      </c>
      <c r="M734" s="4">
        <v>0.86299999999999999</v>
      </c>
      <c r="N734" s="6">
        <v>1.8499999999999999E-2</v>
      </c>
    </row>
    <row r="735" spans="1:14" x14ac:dyDescent="0.2">
      <c r="A735" s="4" t="s">
        <v>147</v>
      </c>
      <c r="B735" s="4">
        <v>1147.2</v>
      </c>
      <c r="C735" s="4" t="s">
        <v>39</v>
      </c>
      <c r="D735" s="4" t="s">
        <v>32</v>
      </c>
      <c r="E735" s="4">
        <v>0</v>
      </c>
      <c r="F735" s="4">
        <v>1134.3</v>
      </c>
      <c r="G735" s="4">
        <v>1146.8551660000001</v>
      </c>
      <c r="H735" s="4">
        <v>1147.2</v>
      </c>
      <c r="I735" s="5">
        <v>44690.904224537036</v>
      </c>
      <c r="J735" s="5">
        <v>44690.907199074078</v>
      </c>
      <c r="K735" s="6">
        <v>1.1372652739999999E-2</v>
      </c>
      <c r="L735" s="6">
        <v>-1.4017455700000001E-2</v>
      </c>
      <c r="M735" s="4">
        <v>12.9</v>
      </c>
      <c r="N735" s="6">
        <v>1.14E-2</v>
      </c>
    </row>
    <row r="736" spans="1:14" x14ac:dyDescent="0.2">
      <c r="A736" s="4" t="s">
        <v>77</v>
      </c>
      <c r="B736" s="4">
        <v>1.2157</v>
      </c>
      <c r="C736" s="4" t="s">
        <v>39</v>
      </c>
      <c r="D736" s="4" t="s">
        <v>32</v>
      </c>
      <c r="E736" s="4">
        <v>0</v>
      </c>
      <c r="F736" s="4">
        <v>1.1856</v>
      </c>
      <c r="G736" s="4">
        <v>1.21369886</v>
      </c>
      <c r="H736" s="4">
        <v>1.2157</v>
      </c>
      <c r="I736" s="5">
        <v>44690.906400462962</v>
      </c>
      <c r="J736" s="5">
        <v>44690.907650462963</v>
      </c>
      <c r="K736" s="6">
        <v>2.5387989199999999E-2</v>
      </c>
      <c r="L736" s="6">
        <v>0</v>
      </c>
      <c r="M736" s="4">
        <v>3.0099999999999998E-2</v>
      </c>
      <c r="N736" s="6">
        <v>2.5399999999999999E-2</v>
      </c>
    </row>
    <row r="737" spans="1:14" x14ac:dyDescent="0.2">
      <c r="A737" s="4" t="s">
        <v>70</v>
      </c>
      <c r="B737" s="4">
        <v>5.6959999999999997E-2</v>
      </c>
      <c r="C737" s="4" t="s">
        <v>39</v>
      </c>
      <c r="D737" s="4" t="s">
        <v>22</v>
      </c>
      <c r="E737" s="4">
        <v>1</v>
      </c>
      <c r="F737" s="4">
        <v>5.6149999999999999E-2</v>
      </c>
      <c r="G737" s="4">
        <v>5.694113E-2</v>
      </c>
      <c r="H737" s="4">
        <v>5.6959999999999997E-2</v>
      </c>
      <c r="I737" s="5">
        <v>44690.906400462962</v>
      </c>
      <c r="J737" s="5">
        <v>44690.907233796293</v>
      </c>
      <c r="K737" s="6">
        <v>1.4425645589999999E-2</v>
      </c>
      <c r="L737" s="6">
        <v>0</v>
      </c>
      <c r="M737" s="4">
        <v>8.0999999999999996E-4</v>
      </c>
      <c r="N737" s="6">
        <v>1.44E-2</v>
      </c>
    </row>
    <row r="738" spans="1:14" x14ac:dyDescent="0.2">
      <c r="A738" s="4" t="s">
        <v>70</v>
      </c>
      <c r="B738" s="4">
        <v>5.6910000000000002E-2</v>
      </c>
      <c r="C738" s="4" t="s">
        <v>39</v>
      </c>
      <c r="D738" s="4" t="s">
        <v>17</v>
      </c>
      <c r="E738" s="4">
        <v>1</v>
      </c>
      <c r="F738" s="4">
        <v>5.6149999999999999E-2</v>
      </c>
      <c r="G738" s="4">
        <v>5.6865140000000002E-2</v>
      </c>
      <c r="H738" s="4">
        <v>5.6910000000000002E-2</v>
      </c>
      <c r="I738" s="5">
        <v>44690.906400462962</v>
      </c>
      <c r="J738" s="5">
        <v>44690.907199074078</v>
      </c>
      <c r="K738" s="6">
        <v>1.353517364E-2</v>
      </c>
      <c r="L738" s="6">
        <v>0</v>
      </c>
      <c r="M738" s="4">
        <v>7.6000000000000004E-4</v>
      </c>
      <c r="N738" s="6">
        <v>1.35E-2</v>
      </c>
    </row>
    <row r="739" spans="1:14" x14ac:dyDescent="0.2">
      <c r="A739" s="4" t="s">
        <v>79</v>
      </c>
      <c r="B739" s="4">
        <v>0.4844</v>
      </c>
      <c r="C739" s="4" t="s">
        <v>39</v>
      </c>
      <c r="D739" s="4" t="s">
        <v>31</v>
      </c>
      <c r="E739" s="4">
        <v>0</v>
      </c>
      <c r="F739" s="4">
        <v>0.47849999999999998</v>
      </c>
      <c r="G739" s="4">
        <v>0.48420848</v>
      </c>
      <c r="H739" s="4">
        <v>0.4844</v>
      </c>
      <c r="I739" s="5">
        <v>44690.906689814816</v>
      </c>
      <c r="J739" s="5">
        <v>44690.907511574071</v>
      </c>
      <c r="K739" s="6">
        <v>1.233019854E-2</v>
      </c>
      <c r="L739" s="6">
        <v>0</v>
      </c>
      <c r="M739" s="4">
        <v>5.8999999999999999E-3</v>
      </c>
      <c r="N739" s="6">
        <v>1.23E-2</v>
      </c>
    </row>
    <row r="740" spans="1:14" x14ac:dyDescent="0.2">
      <c r="A740" s="4" t="s">
        <v>70</v>
      </c>
      <c r="B740" s="4">
        <v>5.713E-2</v>
      </c>
      <c r="C740" s="4" t="s">
        <v>39</v>
      </c>
      <c r="D740" s="4" t="s">
        <v>31</v>
      </c>
      <c r="E740" s="4">
        <v>0</v>
      </c>
      <c r="F740" s="4">
        <v>5.654E-2</v>
      </c>
      <c r="G740" s="4">
        <v>5.7109100000000003E-2</v>
      </c>
      <c r="H740" s="4">
        <v>5.713E-2</v>
      </c>
      <c r="I740" s="5">
        <v>44690.914155092592</v>
      </c>
      <c r="J740" s="5">
        <v>44690.962881944448</v>
      </c>
      <c r="K740" s="6">
        <v>1.04350902E-2</v>
      </c>
      <c r="L740" s="6">
        <v>-3.837990803E-2</v>
      </c>
      <c r="M740" s="4">
        <v>5.9000000000000003E-4</v>
      </c>
      <c r="N740" s="6">
        <v>1.04E-2</v>
      </c>
    </row>
    <row r="741" spans="1:14" x14ac:dyDescent="0.2">
      <c r="A741" s="4" t="s">
        <v>70</v>
      </c>
      <c r="B741" s="4">
        <v>5.6910000000000002E-2</v>
      </c>
      <c r="C741" s="4" t="s">
        <v>39</v>
      </c>
      <c r="D741" s="4" t="s">
        <v>17</v>
      </c>
      <c r="E741" s="4">
        <v>1</v>
      </c>
      <c r="F741" s="4">
        <v>5.5980000000000002E-2</v>
      </c>
      <c r="G741" s="4">
        <v>5.6894269999999997E-2</v>
      </c>
      <c r="H741" s="4">
        <v>5.6910000000000002E-2</v>
      </c>
      <c r="I741" s="5">
        <v>44690.916458333333</v>
      </c>
      <c r="J741" s="5">
        <v>44690.959386574075</v>
      </c>
      <c r="K741" s="6">
        <v>1.6613076099999999E-2</v>
      </c>
      <c r="L741" s="6">
        <v>-2.8760271529999999E-2</v>
      </c>
      <c r="M741" s="4">
        <v>9.3000000000000005E-4</v>
      </c>
      <c r="N741" s="6">
        <v>1.66E-2</v>
      </c>
    </row>
    <row r="742" spans="1:14" x14ac:dyDescent="0.2">
      <c r="A742" s="4" t="s">
        <v>70</v>
      </c>
      <c r="B742" s="4">
        <v>5.7630000000000001E-2</v>
      </c>
      <c r="C742" s="4" t="s">
        <v>39</v>
      </c>
      <c r="D742" s="4" t="s">
        <v>19</v>
      </c>
      <c r="E742" s="4">
        <v>1</v>
      </c>
      <c r="F742" s="4">
        <v>5.6140000000000002E-2</v>
      </c>
      <c r="G742" s="4">
        <v>5.7621749999999999E-2</v>
      </c>
      <c r="H742" s="4">
        <v>5.7630000000000001E-2</v>
      </c>
      <c r="I742" s="5">
        <v>44690.916747685187</v>
      </c>
      <c r="J742" s="5">
        <v>44690.967916666668</v>
      </c>
      <c r="K742" s="6">
        <v>2.6540790880000002E-2</v>
      </c>
      <c r="L742" s="6">
        <v>-3.1528322050000002E-2</v>
      </c>
      <c r="M742" s="4">
        <v>1.49E-3</v>
      </c>
      <c r="N742" s="6">
        <v>2.6499999999999999E-2</v>
      </c>
    </row>
    <row r="743" spans="1:14" x14ac:dyDescent="0.2">
      <c r="A743" s="4" t="s">
        <v>66</v>
      </c>
      <c r="B743" s="4">
        <v>26.617000000000001</v>
      </c>
      <c r="C743" s="4" t="s">
        <v>39</v>
      </c>
      <c r="D743" s="4" t="s">
        <v>16</v>
      </c>
      <c r="E743" s="4">
        <v>0</v>
      </c>
      <c r="F743" s="4">
        <v>26.244</v>
      </c>
      <c r="G743" s="4">
        <v>26.60980297</v>
      </c>
      <c r="H743" s="4">
        <v>26.617000000000001</v>
      </c>
      <c r="I743" s="5">
        <v>44690.916863425926</v>
      </c>
      <c r="J743" s="5">
        <v>44690.927337962959</v>
      </c>
      <c r="K743" s="6">
        <v>1.421277244E-2</v>
      </c>
      <c r="L743" s="6">
        <v>-4.3057460750000002E-3</v>
      </c>
      <c r="M743" s="4">
        <v>0.373</v>
      </c>
      <c r="N743" s="6">
        <v>1.4200000000000001E-2</v>
      </c>
    </row>
    <row r="744" spans="1:14" x14ac:dyDescent="0.2">
      <c r="A744" s="4" t="s">
        <v>147</v>
      </c>
      <c r="B744" s="4">
        <v>1159.5</v>
      </c>
      <c r="C744" s="4" t="s">
        <v>39</v>
      </c>
      <c r="D744" s="4" t="s">
        <v>16</v>
      </c>
      <c r="E744" s="4">
        <v>0</v>
      </c>
      <c r="F744" s="4">
        <v>1146.8</v>
      </c>
      <c r="G744" s="4">
        <v>1159.018159</v>
      </c>
      <c r="H744" s="4">
        <v>1159.5</v>
      </c>
      <c r="I744" s="5">
        <v>44690.916956018518</v>
      </c>
      <c r="J744" s="5">
        <v>44690.917395833334</v>
      </c>
      <c r="K744" s="6">
        <v>1.1074293690000001E-2</v>
      </c>
      <c r="L744" s="6">
        <v>-2.179979072E-3</v>
      </c>
      <c r="M744" s="4">
        <v>12.7</v>
      </c>
      <c r="N744" s="6">
        <v>1.11E-2</v>
      </c>
    </row>
    <row r="745" spans="1:14" x14ac:dyDescent="0.2">
      <c r="A745" s="4" t="s">
        <v>37</v>
      </c>
      <c r="B745" s="4">
        <v>3.0609999999999999</v>
      </c>
      <c r="C745" s="4" t="s">
        <v>39</v>
      </c>
      <c r="D745" s="4" t="s">
        <v>16</v>
      </c>
      <c r="E745" s="4">
        <v>0</v>
      </c>
      <c r="F745" s="4">
        <v>3.0259999999999998</v>
      </c>
      <c r="G745" s="4">
        <v>3.0579001300000002</v>
      </c>
      <c r="H745" s="4">
        <v>3.0609999999999999</v>
      </c>
      <c r="I745" s="5">
        <v>44690.917002314818</v>
      </c>
      <c r="J745" s="5">
        <v>44690.91747685185</v>
      </c>
      <c r="K745" s="6">
        <v>1.1566424319999999E-2</v>
      </c>
      <c r="L745" s="6">
        <v>-6.6093853270000002E-4</v>
      </c>
      <c r="M745" s="4">
        <v>3.5000000000000003E-2</v>
      </c>
      <c r="N745" s="6">
        <v>1.1599999999999999E-2</v>
      </c>
    </row>
    <row r="746" spans="1:14" x14ac:dyDescent="0.2">
      <c r="A746" s="4" t="s">
        <v>120</v>
      </c>
      <c r="B746" s="4">
        <v>0.83899999999999997</v>
      </c>
      <c r="C746" s="4" t="s">
        <v>39</v>
      </c>
      <c r="D746" s="4" t="s">
        <v>16</v>
      </c>
      <c r="E746" s="4">
        <v>0</v>
      </c>
      <c r="F746" s="4">
        <v>0.82699999999999996</v>
      </c>
      <c r="G746" s="4">
        <v>0.83714071999999995</v>
      </c>
      <c r="H746" s="4">
        <v>0.83899999999999997</v>
      </c>
      <c r="I746" s="5">
        <v>44690.917048611111</v>
      </c>
      <c r="J746" s="5">
        <v>44690.917442129627</v>
      </c>
      <c r="K746" s="6">
        <v>1.451027811E-2</v>
      </c>
      <c r="L746" s="6">
        <v>0</v>
      </c>
      <c r="M746" s="4">
        <v>1.2E-2</v>
      </c>
      <c r="N746" s="6">
        <v>1.4500000000000001E-2</v>
      </c>
    </row>
    <row r="747" spans="1:14" x14ac:dyDescent="0.2">
      <c r="A747" s="4" t="s">
        <v>24</v>
      </c>
      <c r="B747" s="4">
        <v>48.807000000000002</v>
      </c>
      <c r="C747" s="4" t="s">
        <v>39</v>
      </c>
      <c r="D747" s="4" t="s">
        <v>19</v>
      </c>
      <c r="E747" s="4">
        <v>1</v>
      </c>
      <c r="F747" s="4">
        <v>47.52</v>
      </c>
      <c r="G747" s="4">
        <v>48.78658283</v>
      </c>
      <c r="H747" s="4">
        <v>48.807000000000002</v>
      </c>
      <c r="I747" s="5">
        <v>44690.917581018519</v>
      </c>
      <c r="J747" s="5">
        <v>44690.96125</v>
      </c>
      <c r="K747" s="6">
        <v>2.7083333330000001E-2</v>
      </c>
      <c r="L747" s="6">
        <v>-7.1338383840000005E-2</v>
      </c>
      <c r="M747" s="4">
        <v>1.2869999999999999</v>
      </c>
      <c r="N747" s="6">
        <v>2.7099999999999999E-2</v>
      </c>
    </row>
    <row r="748" spans="1:14" x14ac:dyDescent="0.2">
      <c r="A748" s="4" t="s">
        <v>143</v>
      </c>
      <c r="B748" s="4">
        <v>6.1600000000000002E-2</v>
      </c>
      <c r="C748" s="4" t="s">
        <v>39</v>
      </c>
      <c r="D748" s="4" t="s">
        <v>19</v>
      </c>
      <c r="E748" s="4">
        <v>1</v>
      </c>
      <c r="F748" s="4">
        <v>6.0600000000000001E-2</v>
      </c>
      <c r="G748" s="4">
        <v>6.1552589999999997E-2</v>
      </c>
      <c r="H748" s="4">
        <v>6.1600000000000002E-2</v>
      </c>
      <c r="I748" s="5">
        <v>44690.91783564815</v>
      </c>
      <c r="J748" s="5">
        <v>44690.967650462961</v>
      </c>
      <c r="K748" s="6">
        <v>1.650165017E-2</v>
      </c>
      <c r="L748" s="6">
        <v>-3.4653465350000003E-2</v>
      </c>
      <c r="M748" s="4">
        <v>1E-3</v>
      </c>
      <c r="N748" s="6">
        <v>1.6500000000000001E-2</v>
      </c>
    </row>
    <row r="749" spans="1:14" x14ac:dyDescent="0.2">
      <c r="A749" s="4" t="s">
        <v>173</v>
      </c>
      <c r="B749" s="4">
        <v>1.3780000000000001E-2</v>
      </c>
      <c r="C749" s="4" t="s">
        <v>39</v>
      </c>
      <c r="D749" s="4" t="s">
        <v>16</v>
      </c>
      <c r="E749" s="4">
        <v>0</v>
      </c>
      <c r="F749" s="4">
        <v>1.35E-2</v>
      </c>
      <c r="G749" s="4">
        <v>1.3765360000000001E-2</v>
      </c>
      <c r="H749" s="4">
        <v>1.3780000000000001E-2</v>
      </c>
      <c r="I749" s="5">
        <v>44690.91783564815</v>
      </c>
      <c r="J749" s="5">
        <v>44690.965150462966</v>
      </c>
      <c r="K749" s="6">
        <v>2.0740740739999999E-2</v>
      </c>
      <c r="L749" s="6">
        <v>-4.5185185189999998E-2</v>
      </c>
      <c r="M749" s="4">
        <v>2.7999999999999998E-4</v>
      </c>
      <c r="N749" s="6">
        <v>2.07E-2</v>
      </c>
    </row>
    <row r="750" spans="1:14" x14ac:dyDescent="0.2">
      <c r="A750" s="4" t="s">
        <v>79</v>
      </c>
      <c r="B750" s="4">
        <v>0.49070000000000003</v>
      </c>
      <c r="C750" s="4" t="s">
        <v>39</v>
      </c>
      <c r="D750" s="4" t="s">
        <v>19</v>
      </c>
      <c r="E750" s="4">
        <v>1</v>
      </c>
      <c r="F750" s="4">
        <v>0.48530000000000001</v>
      </c>
      <c r="G750" s="4">
        <v>0.49048640999999998</v>
      </c>
      <c r="H750" s="4">
        <v>0.49070000000000003</v>
      </c>
      <c r="I750" s="5">
        <v>44690.919687499998</v>
      </c>
      <c r="J750" s="5">
        <v>44690.925821759258</v>
      </c>
      <c r="K750" s="6">
        <v>1.112713785E-2</v>
      </c>
      <c r="L750" s="6">
        <v>-3.502987843E-3</v>
      </c>
      <c r="M750" s="4">
        <v>5.4000000000000003E-3</v>
      </c>
      <c r="N750" s="6">
        <v>1.11E-2</v>
      </c>
    </row>
    <row r="751" spans="1:14" x14ac:dyDescent="0.2">
      <c r="A751" s="4" t="s">
        <v>68</v>
      </c>
      <c r="B751" s="4">
        <v>31288</v>
      </c>
      <c r="C751" s="4" t="s">
        <v>39</v>
      </c>
      <c r="D751" s="4" t="s">
        <v>104</v>
      </c>
      <c r="E751" s="4">
        <v>2</v>
      </c>
      <c r="F751" s="4">
        <v>30947.3</v>
      </c>
      <c r="G751" s="4">
        <v>31263.900379999999</v>
      </c>
      <c r="H751" s="4">
        <v>31288</v>
      </c>
      <c r="I751" s="5">
        <v>44690.958425925928</v>
      </c>
      <c r="J751" s="5">
        <v>44690.959178240744</v>
      </c>
      <c r="K751" s="6">
        <v>1.100903795E-2</v>
      </c>
      <c r="L751" s="6">
        <v>-3.0697346780000001E-4</v>
      </c>
      <c r="M751" s="4">
        <v>340.7</v>
      </c>
      <c r="N751" s="6">
        <v>1.0999999999999999E-2</v>
      </c>
    </row>
    <row r="752" spans="1:14" x14ac:dyDescent="0.2">
      <c r="A752" s="4" t="s">
        <v>125</v>
      </c>
      <c r="B752" s="4">
        <v>23.936</v>
      </c>
      <c r="C752" s="4" t="s">
        <v>39</v>
      </c>
      <c r="D752" s="4" t="s">
        <v>23</v>
      </c>
      <c r="E752" s="4">
        <v>0</v>
      </c>
      <c r="F752" s="4">
        <v>23.460999999999999</v>
      </c>
      <c r="G752" s="4">
        <v>23.927458210000001</v>
      </c>
      <c r="H752" s="4">
        <v>23.936</v>
      </c>
      <c r="I752" s="5">
        <v>44690.958425925928</v>
      </c>
      <c r="J752" s="5">
        <v>44690.965879629628</v>
      </c>
      <c r="K752" s="6">
        <v>2.024636631E-2</v>
      </c>
      <c r="L752" s="6">
        <v>0</v>
      </c>
      <c r="M752" s="4">
        <v>0.47499999999999998</v>
      </c>
      <c r="N752" s="6">
        <v>2.0199999999999999E-2</v>
      </c>
    </row>
    <row r="753" spans="1:14" x14ac:dyDescent="0.2">
      <c r="A753" s="4" t="s">
        <v>163</v>
      </c>
      <c r="B753" s="4">
        <v>8.7149999999999999</v>
      </c>
      <c r="C753" s="4" t="s">
        <v>39</v>
      </c>
      <c r="D753" s="4" t="s">
        <v>25</v>
      </c>
      <c r="E753" s="4">
        <v>1</v>
      </c>
      <c r="F753" s="4">
        <v>8.593</v>
      </c>
      <c r="G753" s="4">
        <v>8.7063024700000007</v>
      </c>
      <c r="H753" s="4">
        <v>8.7149999999999999</v>
      </c>
      <c r="I753" s="5">
        <v>44690.958425925928</v>
      </c>
      <c r="J753" s="5">
        <v>44690.959421296298</v>
      </c>
      <c r="K753" s="6">
        <v>1.4197602700000001E-2</v>
      </c>
      <c r="L753" s="6">
        <v>0</v>
      </c>
      <c r="M753" s="4">
        <v>0.122</v>
      </c>
      <c r="N753" s="6">
        <v>1.4200000000000001E-2</v>
      </c>
    </row>
    <row r="754" spans="1:14" x14ac:dyDescent="0.2">
      <c r="A754" s="4" t="s">
        <v>87</v>
      </c>
      <c r="B754" s="4">
        <v>0.14643999999999999</v>
      </c>
      <c r="C754" s="4" t="s">
        <v>39</v>
      </c>
      <c r="D754" s="4" t="s">
        <v>25</v>
      </c>
      <c r="E754" s="4">
        <v>1</v>
      </c>
      <c r="F754" s="4">
        <v>0.14416999999999999</v>
      </c>
      <c r="G754" s="4">
        <v>0.14640238999999999</v>
      </c>
      <c r="H754" s="4">
        <v>0.14643999999999999</v>
      </c>
      <c r="I754" s="5">
        <v>44690.958425925928</v>
      </c>
      <c r="J754" s="5">
        <v>44690.963321759256</v>
      </c>
      <c r="K754" s="6">
        <v>1.5745300689999998E-2</v>
      </c>
      <c r="L754" s="6">
        <v>-2.0808767430000001E-4</v>
      </c>
      <c r="M754" s="4">
        <v>2.2699999999999999E-3</v>
      </c>
      <c r="N754" s="6">
        <v>1.5699999999999999E-2</v>
      </c>
    </row>
    <row r="755" spans="1:14" x14ac:dyDescent="0.2">
      <c r="A755" s="4" t="s">
        <v>167</v>
      </c>
      <c r="B755" s="4">
        <v>73.94</v>
      </c>
      <c r="C755" s="4" t="s">
        <v>39</v>
      </c>
      <c r="D755" s="4" t="s">
        <v>23</v>
      </c>
      <c r="E755" s="4">
        <v>0</v>
      </c>
      <c r="F755" s="4">
        <v>72.62</v>
      </c>
      <c r="G755" s="4">
        <v>73.909155440000006</v>
      </c>
      <c r="H755" s="4">
        <v>73.94</v>
      </c>
      <c r="I755" s="5">
        <v>44690.958425925928</v>
      </c>
      <c r="J755" s="5">
        <v>44690.967650462961</v>
      </c>
      <c r="K755" s="6">
        <v>1.8176810799999998E-2</v>
      </c>
      <c r="L755" s="6">
        <v>0</v>
      </c>
      <c r="M755" s="4">
        <v>1.32</v>
      </c>
      <c r="N755" s="6">
        <v>1.8200000000000001E-2</v>
      </c>
    </row>
    <row r="756" spans="1:14" x14ac:dyDescent="0.2">
      <c r="A756" s="4" t="s">
        <v>67</v>
      </c>
      <c r="B756" s="4">
        <v>97.83</v>
      </c>
      <c r="C756" s="4" t="s">
        <v>39</v>
      </c>
      <c r="D756" s="4" t="s">
        <v>23</v>
      </c>
      <c r="E756" s="4">
        <v>0</v>
      </c>
      <c r="F756" s="4">
        <v>96.53</v>
      </c>
      <c r="G756" s="4">
        <v>97.673966759999999</v>
      </c>
      <c r="H756" s="4">
        <v>97.83</v>
      </c>
      <c r="I756" s="5">
        <v>44690.958425925928</v>
      </c>
      <c r="J756" s="5">
        <v>44690.958819444444</v>
      </c>
      <c r="K756" s="6">
        <v>1.3467315860000001E-2</v>
      </c>
      <c r="L756" s="6">
        <v>0</v>
      </c>
      <c r="M756" s="4">
        <v>1.3</v>
      </c>
      <c r="N756" s="6">
        <v>1.35E-2</v>
      </c>
    </row>
    <row r="757" spans="1:14" x14ac:dyDescent="0.2">
      <c r="A757" s="4" t="s">
        <v>175</v>
      </c>
      <c r="B757" s="4">
        <v>310.7</v>
      </c>
      <c r="C757" s="4" t="s">
        <v>39</v>
      </c>
      <c r="D757" s="4" t="s">
        <v>104</v>
      </c>
      <c r="E757" s="4">
        <v>2</v>
      </c>
      <c r="F757" s="4">
        <v>305.62</v>
      </c>
      <c r="G757" s="4">
        <v>310.53082749999999</v>
      </c>
      <c r="H757" s="4">
        <v>310.7</v>
      </c>
      <c r="I757" s="5">
        <v>44690.958425925928</v>
      </c>
      <c r="J757" s="5">
        <v>44690.962372685186</v>
      </c>
      <c r="K757" s="6">
        <v>1.662194883E-2</v>
      </c>
      <c r="L757" s="6">
        <v>0</v>
      </c>
      <c r="M757" s="4">
        <v>5.08</v>
      </c>
      <c r="N757" s="6">
        <v>1.66E-2</v>
      </c>
    </row>
    <row r="758" spans="1:14" x14ac:dyDescent="0.2">
      <c r="A758" s="4" t="s">
        <v>75</v>
      </c>
      <c r="B758" s="4">
        <v>0.40760000000000002</v>
      </c>
      <c r="C758" s="4" t="s">
        <v>39</v>
      </c>
      <c r="D758" s="4" t="s">
        <v>25</v>
      </c>
      <c r="E758" s="4">
        <v>1</v>
      </c>
      <c r="F758" s="4">
        <v>0.40310000000000001</v>
      </c>
      <c r="G758" s="4">
        <v>0.40714538</v>
      </c>
      <c r="H758" s="4">
        <v>0.40760000000000002</v>
      </c>
      <c r="I758" s="5">
        <v>44690.958425925928</v>
      </c>
      <c r="J758" s="5">
        <v>44690.959027777775</v>
      </c>
      <c r="K758" s="6">
        <v>1.1163483009999999E-2</v>
      </c>
      <c r="L758" s="6">
        <v>0</v>
      </c>
      <c r="M758" s="4">
        <v>4.4999999999999997E-3</v>
      </c>
      <c r="N758" s="6">
        <v>1.12E-2</v>
      </c>
    </row>
    <row r="759" spans="1:14" x14ac:dyDescent="0.2">
      <c r="A759" s="4" t="s">
        <v>78</v>
      </c>
      <c r="B759" s="4">
        <v>0.47010000000000002</v>
      </c>
      <c r="C759" s="4" t="s">
        <v>39</v>
      </c>
      <c r="D759" s="4" t="s">
        <v>23</v>
      </c>
      <c r="E759" s="4">
        <v>0</v>
      </c>
      <c r="F759" s="4">
        <v>0.46150000000000002</v>
      </c>
      <c r="G759" s="4">
        <v>0.46914002999999999</v>
      </c>
      <c r="H759" s="4">
        <v>0.47010000000000002</v>
      </c>
      <c r="I759" s="5">
        <v>44690.958425925928</v>
      </c>
      <c r="J759" s="5">
        <v>44690.963090277779</v>
      </c>
      <c r="K759" s="6">
        <v>1.8634886239999999E-2</v>
      </c>
      <c r="L759" s="6">
        <v>0</v>
      </c>
      <c r="M759" s="4">
        <v>8.6E-3</v>
      </c>
      <c r="N759" s="6">
        <v>1.8599999999999998E-2</v>
      </c>
    </row>
    <row r="760" spans="1:14" x14ac:dyDescent="0.2">
      <c r="A760" s="4" t="s">
        <v>26</v>
      </c>
      <c r="B760" s="4">
        <v>14.081</v>
      </c>
      <c r="C760" s="4" t="s">
        <v>39</v>
      </c>
      <c r="D760" s="4" t="s">
        <v>25</v>
      </c>
      <c r="E760" s="4">
        <v>1</v>
      </c>
      <c r="F760" s="4">
        <v>13.842000000000001</v>
      </c>
      <c r="G760" s="4">
        <v>14.073223130000001</v>
      </c>
      <c r="H760" s="4">
        <v>14.081</v>
      </c>
      <c r="I760" s="5">
        <v>44690.958425925928</v>
      </c>
      <c r="J760" s="5">
        <v>44690.96297453704</v>
      </c>
      <c r="K760" s="6">
        <v>1.7266291E-2</v>
      </c>
      <c r="L760" s="6">
        <v>0</v>
      </c>
      <c r="M760" s="4">
        <v>0.23899999999999999</v>
      </c>
      <c r="N760" s="6">
        <v>1.7299999999999999E-2</v>
      </c>
    </row>
    <row r="761" spans="1:14" x14ac:dyDescent="0.2">
      <c r="A761" s="4" t="s">
        <v>140</v>
      </c>
      <c r="B761" s="4">
        <v>84.98</v>
      </c>
      <c r="C761" s="4" t="s">
        <v>39</v>
      </c>
      <c r="D761" s="4" t="s">
        <v>23</v>
      </c>
      <c r="E761" s="4">
        <v>0</v>
      </c>
      <c r="F761" s="4">
        <v>82.83</v>
      </c>
      <c r="G761" s="4">
        <v>84.953616699999998</v>
      </c>
      <c r="H761" s="4">
        <v>84.98</v>
      </c>
      <c r="I761" s="5">
        <v>44690.958425925928</v>
      </c>
      <c r="J761" s="5">
        <v>44690.965821759259</v>
      </c>
      <c r="K761" s="6">
        <v>2.5956778940000001E-2</v>
      </c>
      <c r="L761" s="6">
        <v>0</v>
      </c>
      <c r="M761" s="4">
        <v>2.15</v>
      </c>
      <c r="N761" s="6">
        <v>2.5999999999999999E-2</v>
      </c>
    </row>
    <row r="762" spans="1:14" x14ac:dyDescent="0.2">
      <c r="A762" s="4" t="s">
        <v>55</v>
      </c>
      <c r="B762" s="4">
        <v>3.133</v>
      </c>
      <c r="C762" s="4" t="s">
        <v>39</v>
      </c>
      <c r="D762" s="4" t="s">
        <v>23</v>
      </c>
      <c r="E762" s="4">
        <v>0</v>
      </c>
      <c r="F762" s="4">
        <v>3.073</v>
      </c>
      <c r="G762" s="4">
        <v>3.1262493099999999</v>
      </c>
      <c r="H762" s="4">
        <v>3.133</v>
      </c>
      <c r="I762" s="5">
        <v>44690.958425925928</v>
      </c>
      <c r="J762" s="5">
        <v>44690.961365740739</v>
      </c>
      <c r="K762" s="6">
        <v>1.952489424E-2</v>
      </c>
      <c r="L762" s="6">
        <v>0</v>
      </c>
      <c r="M762" s="4">
        <v>0.06</v>
      </c>
      <c r="N762" s="6">
        <v>1.95E-2</v>
      </c>
    </row>
    <row r="763" spans="1:14" x14ac:dyDescent="0.2">
      <c r="A763" s="4" t="s">
        <v>146</v>
      </c>
      <c r="B763" s="4">
        <v>2.3976000000000002</v>
      </c>
      <c r="C763" s="4" t="s">
        <v>39</v>
      </c>
      <c r="D763" s="4" t="s">
        <v>23</v>
      </c>
      <c r="E763" s="4">
        <v>0</v>
      </c>
      <c r="F763" s="4">
        <v>2.3546</v>
      </c>
      <c r="G763" s="4">
        <v>2.3971188899999998</v>
      </c>
      <c r="H763" s="4">
        <v>2.3976000000000002</v>
      </c>
      <c r="I763" s="5">
        <v>44690.958425925928</v>
      </c>
      <c r="J763" s="5">
        <v>44690.961365740739</v>
      </c>
      <c r="K763" s="6">
        <v>1.82621252E-2</v>
      </c>
      <c r="L763" s="6">
        <v>0</v>
      </c>
      <c r="M763" s="4">
        <v>4.2999999999999997E-2</v>
      </c>
      <c r="N763" s="6">
        <v>1.83E-2</v>
      </c>
    </row>
    <row r="764" spans="1:14" x14ac:dyDescent="0.2">
      <c r="A764" s="4" t="s">
        <v>152</v>
      </c>
      <c r="B764" s="4">
        <v>1.1597</v>
      </c>
      <c r="C764" s="4" t="s">
        <v>39</v>
      </c>
      <c r="D764" s="4" t="s">
        <v>23</v>
      </c>
      <c r="E764" s="4">
        <v>0</v>
      </c>
      <c r="F764" s="4">
        <v>1.1443000000000001</v>
      </c>
      <c r="G764" s="4">
        <v>1.1572718099999999</v>
      </c>
      <c r="H764" s="4">
        <v>1.1597</v>
      </c>
      <c r="I764" s="5">
        <v>44690.958425925928</v>
      </c>
      <c r="J764" s="5">
        <v>44690.959178240744</v>
      </c>
      <c r="K764" s="6">
        <v>1.3458009260000001E-2</v>
      </c>
      <c r="L764" s="6">
        <v>0</v>
      </c>
      <c r="M764" s="4">
        <v>1.54E-2</v>
      </c>
      <c r="N764" s="6">
        <v>1.35E-2</v>
      </c>
    </row>
    <row r="765" spans="1:14" x14ac:dyDescent="0.2">
      <c r="A765" s="4" t="s">
        <v>147</v>
      </c>
      <c r="B765" s="4">
        <v>1178.5999999999999</v>
      </c>
      <c r="C765" s="4" t="s">
        <v>39</v>
      </c>
      <c r="D765" s="4" t="s">
        <v>25</v>
      </c>
      <c r="E765" s="4">
        <v>1</v>
      </c>
      <c r="F765" s="4">
        <v>1152.2</v>
      </c>
      <c r="G765" s="4">
        <v>1178.3565639999999</v>
      </c>
      <c r="H765" s="4">
        <v>1178.5999999999999</v>
      </c>
      <c r="I765" s="5">
        <v>44690.958425925928</v>
      </c>
      <c r="J765" s="5">
        <v>44690.96297453704</v>
      </c>
      <c r="K765" s="6">
        <v>2.2912688769999998E-2</v>
      </c>
      <c r="L765" s="6">
        <v>-8.6790487760000007E-5</v>
      </c>
      <c r="M765" s="4">
        <v>26.4</v>
      </c>
      <c r="N765" s="6">
        <v>2.29E-2</v>
      </c>
    </row>
    <row r="766" spans="1:14" x14ac:dyDescent="0.2">
      <c r="A766" s="4" t="s">
        <v>59</v>
      </c>
      <c r="B766" s="4">
        <v>13474</v>
      </c>
      <c r="C766" s="4" t="s">
        <v>39</v>
      </c>
      <c r="D766" s="4" t="s">
        <v>104</v>
      </c>
      <c r="E766" s="4">
        <v>2</v>
      </c>
      <c r="F766" s="4">
        <v>12944</v>
      </c>
      <c r="G766" s="4">
        <v>13471.18115</v>
      </c>
      <c r="H766" s="4">
        <v>13474</v>
      </c>
      <c r="I766" s="5">
        <v>44690.958425925928</v>
      </c>
      <c r="J766" s="5">
        <v>44691.203356481485</v>
      </c>
      <c r="K766" s="6">
        <v>4.0945611870000002E-2</v>
      </c>
      <c r="L766" s="6">
        <v>-5.5006180469999999E-2</v>
      </c>
      <c r="M766" s="4">
        <v>530</v>
      </c>
      <c r="N766" s="6">
        <v>4.0899999999999999E-2</v>
      </c>
    </row>
    <row r="767" spans="1:14" x14ac:dyDescent="0.2">
      <c r="A767" s="4" t="s">
        <v>161</v>
      </c>
      <c r="B767" s="4">
        <v>11.085000000000001</v>
      </c>
      <c r="C767" s="4" t="s">
        <v>39</v>
      </c>
      <c r="D767" s="4" t="s">
        <v>23</v>
      </c>
      <c r="E767" s="4">
        <v>0</v>
      </c>
      <c r="F767" s="4">
        <v>10.843999999999999</v>
      </c>
      <c r="G767" s="4">
        <v>11.05319989</v>
      </c>
      <c r="H767" s="4">
        <v>11.085000000000001</v>
      </c>
      <c r="I767" s="5">
        <v>44690.958425925928</v>
      </c>
      <c r="J767" s="5">
        <v>44690.961134259262</v>
      </c>
      <c r="K767" s="6">
        <v>2.2224271489999999E-2</v>
      </c>
      <c r="L767" s="6">
        <v>0</v>
      </c>
      <c r="M767" s="4">
        <v>0.24099999999999999</v>
      </c>
      <c r="N767" s="6">
        <v>2.2200000000000001E-2</v>
      </c>
    </row>
    <row r="768" spans="1:14" x14ac:dyDescent="0.2">
      <c r="A768" s="4" t="s">
        <v>162</v>
      </c>
      <c r="B768" s="4">
        <v>1.8460000000000001</v>
      </c>
      <c r="C768" s="4" t="s">
        <v>39</v>
      </c>
      <c r="D768" s="4" t="s">
        <v>25</v>
      </c>
      <c r="E768" s="4">
        <v>1</v>
      </c>
      <c r="F768" s="4">
        <v>1.804</v>
      </c>
      <c r="G768" s="4">
        <v>1.8455757800000001</v>
      </c>
      <c r="H768" s="4">
        <v>1.8460000000000001</v>
      </c>
      <c r="I768" s="5">
        <v>44690.958425925928</v>
      </c>
      <c r="J768" s="5">
        <v>44690.965671296297</v>
      </c>
      <c r="K768" s="6">
        <v>2.3281596450000001E-2</v>
      </c>
      <c r="L768" s="6">
        <v>0</v>
      </c>
      <c r="M768" s="4">
        <v>4.2000000000000003E-2</v>
      </c>
      <c r="N768" s="6">
        <v>2.3300000000000001E-2</v>
      </c>
    </row>
    <row r="769" spans="1:14" x14ac:dyDescent="0.2">
      <c r="A769" s="4" t="s">
        <v>60</v>
      </c>
      <c r="B769" s="4">
        <v>0.58309999999999995</v>
      </c>
      <c r="C769" s="4" t="s">
        <v>39</v>
      </c>
      <c r="D769" s="4" t="s">
        <v>23</v>
      </c>
      <c r="E769" s="4">
        <v>0</v>
      </c>
      <c r="F769" s="4">
        <v>0.57189999999999996</v>
      </c>
      <c r="G769" s="4">
        <v>0.58287391</v>
      </c>
      <c r="H769" s="4">
        <v>0.58309999999999995</v>
      </c>
      <c r="I769" s="5">
        <v>44690.958425925928</v>
      </c>
      <c r="J769" s="5">
        <v>44690.961365740739</v>
      </c>
      <c r="K769" s="6">
        <v>1.958384333E-2</v>
      </c>
      <c r="L769" s="6">
        <v>0</v>
      </c>
      <c r="M769" s="4">
        <v>1.12E-2</v>
      </c>
      <c r="N769" s="6">
        <v>1.9599999999999999E-2</v>
      </c>
    </row>
    <row r="770" spans="1:14" x14ac:dyDescent="0.2">
      <c r="A770" s="4" t="s">
        <v>148</v>
      </c>
      <c r="B770" s="4">
        <v>0.81320000000000003</v>
      </c>
      <c r="C770" s="4" t="s">
        <v>39</v>
      </c>
      <c r="D770" s="4" t="s">
        <v>25</v>
      </c>
      <c r="E770" s="4">
        <v>1</v>
      </c>
      <c r="F770" s="4">
        <v>0.80210000000000004</v>
      </c>
      <c r="G770" s="4">
        <v>0.81211646000000004</v>
      </c>
      <c r="H770" s="4">
        <v>0.81320000000000003</v>
      </c>
      <c r="I770" s="5">
        <v>44690.958425925928</v>
      </c>
      <c r="J770" s="5">
        <v>44690.959421296298</v>
      </c>
      <c r="K770" s="6">
        <v>1.3838673480000001E-2</v>
      </c>
      <c r="L770" s="6">
        <v>0</v>
      </c>
      <c r="M770" s="4">
        <v>1.11E-2</v>
      </c>
      <c r="N770" s="6">
        <v>1.38E-2</v>
      </c>
    </row>
    <row r="771" spans="1:14" x14ac:dyDescent="0.2">
      <c r="A771" s="4" t="s">
        <v>126</v>
      </c>
      <c r="B771" s="4">
        <v>0.79190000000000005</v>
      </c>
      <c r="C771" s="4" t="s">
        <v>39</v>
      </c>
      <c r="D771" s="4" t="s">
        <v>25</v>
      </c>
      <c r="E771" s="4">
        <v>1</v>
      </c>
      <c r="F771" s="4">
        <v>0.78300000000000003</v>
      </c>
      <c r="G771" s="4">
        <v>0.79124587999999996</v>
      </c>
      <c r="H771" s="4">
        <v>0.79190000000000005</v>
      </c>
      <c r="I771" s="5">
        <v>44690.958425925928</v>
      </c>
      <c r="J771" s="5">
        <v>44690.959027777775</v>
      </c>
      <c r="K771" s="6">
        <v>1.1366538949999999E-2</v>
      </c>
      <c r="L771" s="6">
        <v>-1.277139208E-4</v>
      </c>
      <c r="M771" s="4">
        <v>8.8999999999999999E-3</v>
      </c>
      <c r="N771" s="6">
        <v>1.14E-2</v>
      </c>
    </row>
    <row r="772" spans="1:14" x14ac:dyDescent="0.2">
      <c r="A772" s="4" t="s">
        <v>98</v>
      </c>
      <c r="B772" s="4">
        <v>106.79</v>
      </c>
      <c r="C772" s="4" t="s">
        <v>39</v>
      </c>
      <c r="D772" s="4" t="s">
        <v>25</v>
      </c>
      <c r="E772" s="4">
        <v>1</v>
      </c>
      <c r="F772" s="4">
        <v>104.3</v>
      </c>
      <c r="G772" s="4">
        <v>106.68276880000001</v>
      </c>
      <c r="H772" s="4">
        <v>106.79</v>
      </c>
      <c r="I772" s="5">
        <v>44690.958425925928</v>
      </c>
      <c r="J772" s="5">
        <v>44690.963425925926</v>
      </c>
      <c r="K772" s="6">
        <v>2.3873441990000001E-2</v>
      </c>
      <c r="L772" s="6">
        <v>0</v>
      </c>
      <c r="M772" s="4">
        <v>2.4900000000000002</v>
      </c>
      <c r="N772" s="6">
        <v>2.3900000000000001E-2</v>
      </c>
    </row>
    <row r="773" spans="1:14" x14ac:dyDescent="0.2">
      <c r="A773" s="4" t="s">
        <v>51</v>
      </c>
      <c r="B773" s="4">
        <v>6.7320000000000001E-3</v>
      </c>
      <c r="C773" s="4" t="s">
        <v>39</v>
      </c>
      <c r="D773" s="4" t="s">
        <v>23</v>
      </c>
      <c r="E773" s="4">
        <v>0</v>
      </c>
      <c r="F773" s="4">
        <v>6.6340000000000001E-3</v>
      </c>
      <c r="G773" s="4">
        <v>6.7284199999999997E-3</v>
      </c>
      <c r="H773" s="4">
        <v>6.7320000000000001E-3</v>
      </c>
      <c r="I773" s="5">
        <v>44690.958425925928</v>
      </c>
      <c r="J773" s="5">
        <v>44690.959386574075</v>
      </c>
      <c r="K773" s="6">
        <v>1.477238468E-2</v>
      </c>
      <c r="L773" s="6">
        <v>0</v>
      </c>
      <c r="M773" s="4">
        <v>9.7999999999999997E-5</v>
      </c>
      <c r="N773" s="6">
        <v>1.4800000000000001E-2</v>
      </c>
    </row>
    <row r="774" spans="1:14" x14ac:dyDescent="0.2">
      <c r="A774" s="4" t="s">
        <v>89</v>
      </c>
      <c r="B774" s="4">
        <v>0.57830000000000004</v>
      </c>
      <c r="C774" s="4" t="s">
        <v>39</v>
      </c>
      <c r="D774" s="4" t="s">
        <v>25</v>
      </c>
      <c r="E774" s="4">
        <v>1</v>
      </c>
      <c r="F774" s="4">
        <v>0.56850000000000001</v>
      </c>
      <c r="G774" s="4">
        <v>0.57695364000000005</v>
      </c>
      <c r="H774" s="4">
        <v>0.57830000000000004</v>
      </c>
      <c r="I774" s="5">
        <v>44690.958425925928</v>
      </c>
      <c r="J774" s="5">
        <v>44690.959421296298</v>
      </c>
      <c r="K774" s="6">
        <v>1.723834653E-2</v>
      </c>
      <c r="L774" s="6">
        <v>-7.0360598069999999E-4</v>
      </c>
      <c r="M774" s="4">
        <v>9.7999999999999997E-3</v>
      </c>
      <c r="N774" s="6">
        <v>1.72E-2</v>
      </c>
    </row>
    <row r="775" spans="1:14" x14ac:dyDescent="0.2">
      <c r="A775" s="4" t="s">
        <v>109</v>
      </c>
      <c r="B775" s="4">
        <v>0.30789</v>
      </c>
      <c r="C775" s="4" t="s">
        <v>39</v>
      </c>
      <c r="D775" s="4" t="s">
        <v>25</v>
      </c>
      <c r="E775" s="4">
        <v>1</v>
      </c>
      <c r="F775" s="4">
        <v>0.30180000000000001</v>
      </c>
      <c r="G775" s="4">
        <v>0.30757898</v>
      </c>
      <c r="H775" s="4">
        <v>0.30789</v>
      </c>
      <c r="I775" s="5">
        <v>44690.958425925928</v>
      </c>
      <c r="J775" s="5">
        <v>44690.963425925926</v>
      </c>
      <c r="K775" s="6">
        <v>2.0178926440000002E-2</v>
      </c>
      <c r="L775" s="6">
        <v>-1.9880715710000001E-4</v>
      </c>
      <c r="M775" s="4">
        <v>6.0899999999999999E-3</v>
      </c>
      <c r="N775" s="6">
        <v>2.0199999999999999E-2</v>
      </c>
    </row>
    <row r="776" spans="1:14" x14ac:dyDescent="0.2">
      <c r="A776" s="4" t="s">
        <v>153</v>
      </c>
      <c r="B776" s="4">
        <v>0.20419000000000001</v>
      </c>
      <c r="C776" s="4" t="s">
        <v>39</v>
      </c>
      <c r="D776" s="4" t="s">
        <v>23</v>
      </c>
      <c r="E776" s="4">
        <v>0</v>
      </c>
      <c r="F776" s="4">
        <v>0.19811000000000001</v>
      </c>
      <c r="G776" s="4">
        <v>0.20416089000000001</v>
      </c>
      <c r="H776" s="4">
        <v>0.20419000000000001</v>
      </c>
      <c r="I776" s="5">
        <v>44690.958425925928</v>
      </c>
      <c r="J776" s="5">
        <v>44690.965902777774</v>
      </c>
      <c r="K776" s="6">
        <v>3.0690020700000001E-2</v>
      </c>
      <c r="L776" s="6">
        <v>-1.009540154E-4</v>
      </c>
      <c r="M776" s="4">
        <v>6.0800000000000003E-3</v>
      </c>
      <c r="N776" s="6">
        <v>3.0700000000000002E-2</v>
      </c>
    </row>
    <row r="777" spans="1:14" x14ac:dyDescent="0.2">
      <c r="A777" s="4" t="s">
        <v>95</v>
      </c>
      <c r="B777" s="4">
        <v>0.26028000000000001</v>
      </c>
      <c r="C777" s="4" t="s">
        <v>39</v>
      </c>
      <c r="D777" s="4" t="s">
        <v>23</v>
      </c>
      <c r="E777" s="4">
        <v>0</v>
      </c>
      <c r="F777" s="4">
        <v>0.25207000000000002</v>
      </c>
      <c r="G777" s="4">
        <v>0.26016581</v>
      </c>
      <c r="H777" s="4">
        <v>0.26028000000000001</v>
      </c>
      <c r="I777" s="5">
        <v>44690.958425925928</v>
      </c>
      <c r="J777" s="5">
        <v>44690.968043981484</v>
      </c>
      <c r="K777" s="6">
        <v>3.2570317770000003E-2</v>
      </c>
      <c r="L777" s="6">
        <v>0</v>
      </c>
      <c r="M777" s="4">
        <v>8.2100000000000003E-3</v>
      </c>
      <c r="N777" s="6">
        <v>3.2599999999999997E-2</v>
      </c>
    </row>
    <row r="778" spans="1:14" x14ac:dyDescent="0.2">
      <c r="A778" s="4" t="s">
        <v>58</v>
      </c>
      <c r="B778" s="4">
        <v>0.14113999999999999</v>
      </c>
      <c r="C778" s="4" t="s">
        <v>39</v>
      </c>
      <c r="D778" s="4" t="s">
        <v>25</v>
      </c>
      <c r="E778" s="4">
        <v>1</v>
      </c>
      <c r="F778" s="4">
        <v>0.13780999999999999</v>
      </c>
      <c r="G778" s="4">
        <v>0.14103740000000001</v>
      </c>
      <c r="H778" s="4">
        <v>0.14113999999999999</v>
      </c>
      <c r="I778" s="5">
        <v>44690.958425925928</v>
      </c>
      <c r="J778" s="5">
        <v>44690.963391203702</v>
      </c>
      <c r="K778" s="6">
        <v>2.416370365E-2</v>
      </c>
      <c r="L778" s="6">
        <v>0</v>
      </c>
      <c r="M778" s="4">
        <v>3.3300000000000001E-3</v>
      </c>
      <c r="N778" s="6">
        <v>2.4199999999999999E-2</v>
      </c>
    </row>
    <row r="779" spans="1:14" x14ac:dyDescent="0.2">
      <c r="A779" s="4" t="s">
        <v>92</v>
      </c>
      <c r="B779" s="4">
        <v>4.6769999999999999E-2</v>
      </c>
      <c r="C779" s="4" t="s">
        <v>39</v>
      </c>
      <c r="D779" s="4" t="s">
        <v>25</v>
      </c>
      <c r="E779" s="4">
        <v>1</v>
      </c>
      <c r="F779" s="4">
        <v>4.5920000000000002E-2</v>
      </c>
      <c r="G779" s="4">
        <v>4.6757849999999997E-2</v>
      </c>
      <c r="H779" s="4">
        <v>4.6769999999999999E-2</v>
      </c>
      <c r="I779" s="5">
        <v>44690.958425925928</v>
      </c>
      <c r="J779" s="5">
        <v>44690.963090277779</v>
      </c>
      <c r="K779" s="6">
        <v>1.851045296E-2</v>
      </c>
      <c r="L779" s="6">
        <v>0</v>
      </c>
      <c r="M779" s="4">
        <v>8.4999999999999995E-4</v>
      </c>
      <c r="N779" s="6">
        <v>1.8499999999999999E-2</v>
      </c>
    </row>
    <row r="780" spans="1:14" x14ac:dyDescent="0.2">
      <c r="A780" s="4" t="s">
        <v>37</v>
      </c>
      <c r="B780" s="4">
        <v>3.1419999999999999</v>
      </c>
      <c r="C780" s="4" t="s">
        <v>39</v>
      </c>
      <c r="D780" s="4" t="s">
        <v>23</v>
      </c>
      <c r="E780" s="4">
        <v>0</v>
      </c>
      <c r="F780" s="4">
        <v>3.06</v>
      </c>
      <c r="G780" s="4">
        <v>3.1389852199999999</v>
      </c>
      <c r="H780" s="4">
        <v>3.1419999999999999</v>
      </c>
      <c r="I780" s="5">
        <v>44690.958425925928</v>
      </c>
      <c r="J780" s="5">
        <v>44690.965613425928</v>
      </c>
      <c r="K780" s="6">
        <v>2.6797385619999999E-2</v>
      </c>
      <c r="L780" s="6">
        <v>-3.2679738559999999E-4</v>
      </c>
      <c r="M780" s="4">
        <v>8.2000000000000003E-2</v>
      </c>
      <c r="N780" s="6">
        <v>2.6800000000000001E-2</v>
      </c>
    </row>
    <row r="781" spans="1:14" x14ac:dyDescent="0.2">
      <c r="A781" s="4" t="s">
        <v>131</v>
      </c>
      <c r="B781" s="4">
        <v>5.6389999999999999E-3</v>
      </c>
      <c r="C781" s="4" t="s">
        <v>39</v>
      </c>
      <c r="D781" s="4" t="s">
        <v>25</v>
      </c>
      <c r="E781" s="4">
        <v>1</v>
      </c>
      <c r="F781" s="4">
        <v>5.5409999999999999E-3</v>
      </c>
      <c r="G781" s="4">
        <v>5.6265899999999999E-3</v>
      </c>
      <c r="H781" s="4">
        <v>5.6389999999999999E-3</v>
      </c>
      <c r="I781" s="5">
        <v>44690.958425925928</v>
      </c>
      <c r="J781" s="5">
        <v>44690.961365740739</v>
      </c>
      <c r="K781" s="6">
        <v>1.7686338209999999E-2</v>
      </c>
      <c r="L781" s="6">
        <v>-5.414185165E-4</v>
      </c>
      <c r="M781" s="4">
        <v>9.7999999999999997E-5</v>
      </c>
      <c r="N781" s="6">
        <v>1.77E-2</v>
      </c>
    </row>
    <row r="782" spans="1:14" x14ac:dyDescent="0.2">
      <c r="A782" s="4" t="s">
        <v>81</v>
      </c>
      <c r="B782" s="4">
        <v>3.4110000000000001E-2</v>
      </c>
      <c r="C782" s="4" t="s">
        <v>39</v>
      </c>
      <c r="D782" s="4" t="s">
        <v>23</v>
      </c>
      <c r="E782" s="4">
        <v>0</v>
      </c>
      <c r="F782" s="4">
        <v>3.3689999999999998E-2</v>
      </c>
      <c r="G782" s="4">
        <v>3.403755E-2</v>
      </c>
      <c r="H782" s="4">
        <v>3.4110000000000001E-2</v>
      </c>
      <c r="I782" s="5">
        <v>44690.958425925928</v>
      </c>
      <c r="J782" s="5">
        <v>44690.959178240744</v>
      </c>
      <c r="K782" s="6">
        <v>1.24666073E-2</v>
      </c>
      <c r="L782" s="6">
        <v>0</v>
      </c>
      <c r="M782" s="4">
        <v>4.2000000000000002E-4</v>
      </c>
      <c r="N782" s="6">
        <v>1.2500000000000001E-2</v>
      </c>
    </row>
    <row r="783" spans="1:14" x14ac:dyDescent="0.2">
      <c r="A783" s="4" t="s">
        <v>43</v>
      </c>
      <c r="B783" s="4">
        <v>0.2717</v>
      </c>
      <c r="C783" s="4" t="s">
        <v>39</v>
      </c>
      <c r="D783" s="4" t="s">
        <v>23</v>
      </c>
      <c r="E783" s="4">
        <v>0</v>
      </c>
      <c r="F783" s="4">
        <v>0.26690000000000003</v>
      </c>
      <c r="G783" s="4">
        <v>0.27130783000000003</v>
      </c>
      <c r="H783" s="4">
        <v>0.2717</v>
      </c>
      <c r="I783" s="5">
        <v>44690.958425925928</v>
      </c>
      <c r="J783" s="5">
        <v>44690.961365740739</v>
      </c>
      <c r="K783" s="6">
        <v>1.7984263770000002E-2</v>
      </c>
      <c r="L783" s="6">
        <v>0</v>
      </c>
      <c r="M783" s="4">
        <v>4.7999999999999996E-3</v>
      </c>
      <c r="N783" s="6">
        <v>1.7999999999999999E-2</v>
      </c>
    </row>
    <row r="784" spans="1:14" x14ac:dyDescent="0.2">
      <c r="A784" s="4" t="s">
        <v>165</v>
      </c>
      <c r="B784" s="4">
        <v>0.11413</v>
      </c>
      <c r="C784" s="4" t="s">
        <v>39</v>
      </c>
      <c r="D784" s="4" t="s">
        <v>23</v>
      </c>
      <c r="E784" s="4">
        <v>0</v>
      </c>
      <c r="F784" s="4">
        <v>0.1123</v>
      </c>
      <c r="G784" s="4">
        <v>0.11412329</v>
      </c>
      <c r="H784" s="4">
        <v>0.11413</v>
      </c>
      <c r="I784" s="5">
        <v>44690.958425925928</v>
      </c>
      <c r="J784" s="5">
        <v>44690.965671296297</v>
      </c>
      <c r="K784" s="6">
        <v>1.629563669E-2</v>
      </c>
      <c r="L784" s="6">
        <v>0</v>
      </c>
      <c r="M784" s="4">
        <v>1.83E-3</v>
      </c>
      <c r="N784" s="6">
        <v>1.6299999999999999E-2</v>
      </c>
    </row>
    <row r="785" spans="1:14" x14ac:dyDescent="0.2">
      <c r="A785" s="4" t="s">
        <v>99</v>
      </c>
      <c r="B785" s="4">
        <v>1.3820000000000001E-2</v>
      </c>
      <c r="C785" s="4" t="s">
        <v>39</v>
      </c>
      <c r="D785" s="4" t="s">
        <v>25</v>
      </c>
      <c r="E785" s="4">
        <v>1</v>
      </c>
      <c r="F785" s="4">
        <v>1.337E-2</v>
      </c>
      <c r="G785" s="4">
        <v>1.380427E-2</v>
      </c>
      <c r="H785" s="4">
        <v>1.3820000000000001E-2</v>
      </c>
      <c r="I785" s="5">
        <v>44690.958425925928</v>
      </c>
      <c r="J785" s="5">
        <v>44690.965879629628</v>
      </c>
      <c r="K785" s="6">
        <v>3.3657442029999998E-2</v>
      </c>
      <c r="L785" s="6">
        <v>0</v>
      </c>
      <c r="M785" s="4">
        <v>4.4999999999999999E-4</v>
      </c>
      <c r="N785" s="6">
        <v>3.3700000000000001E-2</v>
      </c>
    </row>
    <row r="786" spans="1:14" x14ac:dyDescent="0.2">
      <c r="A786" s="4" t="s">
        <v>85</v>
      </c>
      <c r="B786" s="4">
        <v>3.4350000000000001E-3</v>
      </c>
      <c r="C786" s="4" t="s">
        <v>39</v>
      </c>
      <c r="D786" s="4" t="s">
        <v>23</v>
      </c>
      <c r="E786" s="4">
        <v>0</v>
      </c>
      <c r="F786" s="4">
        <v>3.395E-3</v>
      </c>
      <c r="G786" s="4">
        <v>3.4339700000000002E-3</v>
      </c>
      <c r="H786" s="4">
        <v>3.4350000000000001E-3</v>
      </c>
      <c r="I786" s="5">
        <v>44690.958425925928</v>
      </c>
      <c r="J786" s="5">
        <v>44690.959178240744</v>
      </c>
      <c r="K786" s="6">
        <v>1.17820324E-2</v>
      </c>
      <c r="L786" s="6">
        <v>0</v>
      </c>
      <c r="M786" s="4">
        <v>4.0000000000000003E-5</v>
      </c>
      <c r="N786" s="6">
        <v>1.18E-2</v>
      </c>
    </row>
    <row r="787" spans="1:14" x14ac:dyDescent="0.2">
      <c r="A787" s="4" t="s">
        <v>150</v>
      </c>
      <c r="B787" s="4">
        <v>0.13258</v>
      </c>
      <c r="C787" s="4" t="s">
        <v>39</v>
      </c>
      <c r="D787" s="4" t="s">
        <v>23</v>
      </c>
      <c r="E787" s="4">
        <v>0</v>
      </c>
      <c r="F787" s="4">
        <v>0.13</v>
      </c>
      <c r="G787" s="4">
        <v>0.13257684</v>
      </c>
      <c r="H787" s="4">
        <v>0.13258</v>
      </c>
      <c r="I787" s="5">
        <v>44690.958425925928</v>
      </c>
      <c r="J787" s="5">
        <v>44690.965497685182</v>
      </c>
      <c r="K787" s="6">
        <v>1.9846153849999999E-2</v>
      </c>
      <c r="L787" s="6">
        <v>-3.0769230770000001E-4</v>
      </c>
      <c r="M787" s="4">
        <v>2.5799999999999998E-3</v>
      </c>
      <c r="N787" s="6">
        <v>1.9800000000000002E-2</v>
      </c>
    </row>
    <row r="788" spans="1:14" x14ac:dyDescent="0.2">
      <c r="A788" s="4" t="s">
        <v>133</v>
      </c>
      <c r="B788" s="4">
        <v>0.43219999999999997</v>
      </c>
      <c r="C788" s="4" t="s">
        <v>39</v>
      </c>
      <c r="D788" s="4" t="s">
        <v>25</v>
      </c>
      <c r="E788" s="4">
        <v>1</v>
      </c>
      <c r="F788" s="4">
        <v>0.42149999999999999</v>
      </c>
      <c r="G788" s="4">
        <v>0.43214191000000002</v>
      </c>
      <c r="H788" s="4">
        <v>0.43219999999999997</v>
      </c>
      <c r="I788" s="5">
        <v>44690.958425925928</v>
      </c>
      <c r="J788" s="5">
        <v>44690.965613425928</v>
      </c>
      <c r="K788" s="6">
        <v>2.5385527880000001E-2</v>
      </c>
      <c r="L788" s="6">
        <v>-2.372479241E-4</v>
      </c>
      <c r="M788" s="4">
        <v>1.0699999999999999E-2</v>
      </c>
      <c r="N788" s="6">
        <v>2.5399999999999999E-2</v>
      </c>
    </row>
    <row r="789" spans="1:14" x14ac:dyDescent="0.2">
      <c r="A789" s="4" t="s">
        <v>105</v>
      </c>
      <c r="B789" s="4">
        <v>0.63460000000000005</v>
      </c>
      <c r="C789" s="4" t="s">
        <v>39</v>
      </c>
      <c r="D789" s="4" t="s">
        <v>23</v>
      </c>
      <c r="E789" s="4">
        <v>0</v>
      </c>
      <c r="F789" s="4">
        <v>0.61599999999999999</v>
      </c>
      <c r="G789" s="4">
        <v>0.63366668999999998</v>
      </c>
      <c r="H789" s="4">
        <v>0.63460000000000005</v>
      </c>
      <c r="I789" s="5">
        <v>44690.958425925928</v>
      </c>
      <c r="J789" s="5">
        <v>44690.965879629628</v>
      </c>
      <c r="K789" s="6">
        <v>3.019480519E-2</v>
      </c>
      <c r="L789" s="6">
        <v>0</v>
      </c>
      <c r="M789" s="4">
        <v>1.8599999999999998E-2</v>
      </c>
      <c r="N789" s="6">
        <v>3.0200000000000001E-2</v>
      </c>
    </row>
    <row r="790" spans="1:14" x14ac:dyDescent="0.2">
      <c r="A790" s="4" t="s">
        <v>94</v>
      </c>
      <c r="B790" s="4">
        <v>0.88980000000000004</v>
      </c>
      <c r="C790" s="4" t="s">
        <v>39</v>
      </c>
      <c r="D790" s="4" t="s">
        <v>23</v>
      </c>
      <c r="E790" s="4">
        <v>0</v>
      </c>
      <c r="F790" s="4">
        <v>0.87809999999999999</v>
      </c>
      <c r="G790" s="4">
        <v>0.88910518999999999</v>
      </c>
      <c r="H790" s="4">
        <v>0.88980000000000004</v>
      </c>
      <c r="I790" s="5">
        <v>44690.958425925928</v>
      </c>
      <c r="J790" s="5">
        <v>44690.959421296298</v>
      </c>
      <c r="K790" s="6">
        <v>1.332422275E-2</v>
      </c>
      <c r="L790" s="6">
        <v>-5.6941122880000002E-4</v>
      </c>
      <c r="M790" s="4">
        <v>1.17E-2</v>
      </c>
      <c r="N790" s="6">
        <v>1.3299999999999999E-2</v>
      </c>
    </row>
    <row r="791" spans="1:14" x14ac:dyDescent="0.2">
      <c r="A791" s="4" t="s">
        <v>70</v>
      </c>
      <c r="B791" s="4">
        <v>5.8779999999999999E-2</v>
      </c>
      <c r="C791" s="4" t="s">
        <v>39</v>
      </c>
      <c r="D791" s="4" t="s">
        <v>25</v>
      </c>
      <c r="E791" s="4">
        <v>1</v>
      </c>
      <c r="F791" s="4">
        <v>5.6090000000000001E-2</v>
      </c>
      <c r="G791" s="4">
        <v>5.876779E-2</v>
      </c>
      <c r="H791" s="4">
        <v>5.8779999999999999E-2</v>
      </c>
      <c r="I791" s="5">
        <v>44690.958425925928</v>
      </c>
      <c r="J791" s="5">
        <v>44691.365543981483</v>
      </c>
      <c r="K791" s="6">
        <v>4.7958637899999997E-2</v>
      </c>
      <c r="L791" s="6">
        <v>-9.056872883E-2</v>
      </c>
      <c r="M791" s="4">
        <v>2.6900000000000001E-3</v>
      </c>
      <c r="N791" s="6">
        <v>4.8000000000000001E-2</v>
      </c>
    </row>
    <row r="792" spans="1:14" x14ac:dyDescent="0.2">
      <c r="A792" s="4" t="s">
        <v>54</v>
      </c>
      <c r="B792" s="4">
        <v>0.11378000000000001</v>
      </c>
      <c r="C792" s="4" t="s">
        <v>39</v>
      </c>
      <c r="D792" s="4" t="s">
        <v>23</v>
      </c>
      <c r="E792" s="4">
        <v>0</v>
      </c>
      <c r="F792" s="4">
        <v>0.11192000000000001</v>
      </c>
      <c r="G792" s="4">
        <v>0.11362593</v>
      </c>
      <c r="H792" s="4">
        <v>0.11378000000000001</v>
      </c>
      <c r="I792" s="5">
        <v>44690.958425925928</v>
      </c>
      <c r="J792" s="5">
        <v>44690.959421296298</v>
      </c>
      <c r="K792" s="6">
        <v>1.6619013580000001E-2</v>
      </c>
      <c r="L792" s="6">
        <v>0</v>
      </c>
      <c r="M792" s="4">
        <v>1.8600000000000001E-3</v>
      </c>
      <c r="N792" s="6">
        <v>1.66E-2</v>
      </c>
    </row>
    <row r="793" spans="1:14" x14ac:dyDescent="0.2">
      <c r="A793" s="4" t="s">
        <v>144</v>
      </c>
      <c r="B793" s="4">
        <v>0.51149999999999995</v>
      </c>
      <c r="C793" s="4" t="s">
        <v>39</v>
      </c>
      <c r="D793" s="4" t="s">
        <v>104</v>
      </c>
      <c r="E793" s="4">
        <v>2</v>
      </c>
      <c r="F793" s="4">
        <v>0.49919999999999998</v>
      </c>
      <c r="G793" s="4">
        <v>0.51137858000000003</v>
      </c>
      <c r="H793" s="4">
        <v>0.51149999999999995</v>
      </c>
      <c r="I793" s="5">
        <v>44690.958425925928</v>
      </c>
      <c r="J793" s="5">
        <v>44690.967442129629</v>
      </c>
      <c r="K793" s="6">
        <v>2.463942308E-2</v>
      </c>
      <c r="L793" s="6">
        <v>0</v>
      </c>
      <c r="M793" s="4">
        <v>1.23E-2</v>
      </c>
      <c r="N793" s="6">
        <v>2.46E-2</v>
      </c>
    </row>
    <row r="794" spans="1:14" x14ac:dyDescent="0.2">
      <c r="A794" s="4" t="s">
        <v>110</v>
      </c>
      <c r="B794" s="4">
        <v>4.1799999999999997E-2</v>
      </c>
      <c r="C794" s="4" t="s">
        <v>39</v>
      </c>
      <c r="D794" s="4" t="s">
        <v>25</v>
      </c>
      <c r="E794" s="4">
        <v>1</v>
      </c>
      <c r="F794" s="4">
        <v>4.0919999999999998E-2</v>
      </c>
      <c r="G794" s="4">
        <v>4.1783729999999998E-2</v>
      </c>
      <c r="H794" s="4">
        <v>4.1799999999999997E-2</v>
      </c>
      <c r="I794" s="5">
        <v>44690.958425925928</v>
      </c>
      <c r="J794" s="5">
        <v>44690.963055555556</v>
      </c>
      <c r="K794" s="6">
        <v>2.150537634E-2</v>
      </c>
      <c r="L794" s="6">
        <v>-7.3313782989999998E-4</v>
      </c>
      <c r="M794" s="4">
        <v>8.8000000000000003E-4</v>
      </c>
      <c r="N794" s="6">
        <v>2.1499999999999998E-2</v>
      </c>
    </row>
    <row r="795" spans="1:14" x14ac:dyDescent="0.2">
      <c r="A795" s="4" t="s">
        <v>151</v>
      </c>
      <c r="B795" s="4">
        <v>2.6080000000000001</v>
      </c>
      <c r="C795" s="4" t="s">
        <v>39</v>
      </c>
      <c r="D795" s="4" t="s">
        <v>25</v>
      </c>
      <c r="E795" s="4">
        <v>1</v>
      </c>
      <c r="F795" s="4">
        <v>2.5529999999999999</v>
      </c>
      <c r="G795" s="4">
        <v>2.6048361299999998</v>
      </c>
      <c r="H795" s="4">
        <v>2.6080000000000001</v>
      </c>
      <c r="I795" s="5">
        <v>44690.958425925928</v>
      </c>
      <c r="J795" s="5">
        <v>44690.963090277779</v>
      </c>
      <c r="K795" s="6">
        <v>2.154328241E-2</v>
      </c>
      <c r="L795" s="6">
        <v>0</v>
      </c>
      <c r="M795" s="4">
        <v>5.5E-2</v>
      </c>
      <c r="N795" s="6">
        <v>2.1499999999999998E-2</v>
      </c>
    </row>
    <row r="796" spans="1:14" x14ac:dyDescent="0.2">
      <c r="A796" s="4" t="s">
        <v>123</v>
      </c>
      <c r="B796" s="4">
        <v>0.13014999999999999</v>
      </c>
      <c r="C796" s="4" t="s">
        <v>39</v>
      </c>
      <c r="D796" s="4" t="s">
        <v>25</v>
      </c>
      <c r="E796" s="4">
        <v>1</v>
      </c>
      <c r="F796" s="4">
        <v>0.12827</v>
      </c>
      <c r="G796" s="4">
        <v>0.13011313999999999</v>
      </c>
      <c r="H796" s="4">
        <v>0.13014999999999999</v>
      </c>
      <c r="I796" s="5">
        <v>44690.958425925928</v>
      </c>
      <c r="J796" s="5">
        <v>44690.959386574075</v>
      </c>
      <c r="K796" s="6">
        <v>1.465658377E-2</v>
      </c>
      <c r="L796" s="6">
        <v>0</v>
      </c>
      <c r="M796" s="4">
        <v>1.8799999999999999E-3</v>
      </c>
      <c r="N796" s="6">
        <v>1.47E-2</v>
      </c>
    </row>
    <row r="797" spans="1:14" x14ac:dyDescent="0.2">
      <c r="A797" s="4" t="s">
        <v>114</v>
      </c>
      <c r="B797" s="4">
        <v>0.11369</v>
      </c>
      <c r="C797" s="4" t="s">
        <v>39</v>
      </c>
      <c r="D797" s="4" t="s">
        <v>23</v>
      </c>
      <c r="E797" s="4">
        <v>0</v>
      </c>
      <c r="F797" s="4">
        <v>0.11123</v>
      </c>
      <c r="G797" s="4">
        <v>0.11366455</v>
      </c>
      <c r="H797" s="4">
        <v>0.11369</v>
      </c>
      <c r="I797" s="5">
        <v>44690.958541666667</v>
      </c>
      <c r="J797" s="5">
        <v>44690.963055555556</v>
      </c>
      <c r="K797" s="6">
        <v>2.2116335519999999E-2</v>
      </c>
      <c r="L797" s="6">
        <v>0</v>
      </c>
      <c r="M797" s="4">
        <v>2.4599999999999999E-3</v>
      </c>
      <c r="N797" s="6">
        <v>2.2100000000000002E-2</v>
      </c>
    </row>
    <row r="798" spans="1:14" x14ac:dyDescent="0.2">
      <c r="A798" s="4" t="s">
        <v>156</v>
      </c>
      <c r="B798" s="4">
        <v>233.82</v>
      </c>
      <c r="C798" s="4" t="s">
        <v>39</v>
      </c>
      <c r="D798" s="4" t="s">
        <v>25</v>
      </c>
      <c r="E798" s="4">
        <v>1</v>
      </c>
      <c r="F798" s="4">
        <v>230.48</v>
      </c>
      <c r="G798" s="4">
        <v>233.6795544</v>
      </c>
      <c r="H798" s="4">
        <v>233.82</v>
      </c>
      <c r="I798" s="5">
        <v>44690.958761574075</v>
      </c>
      <c r="J798" s="5">
        <v>44690.965879629628</v>
      </c>
      <c r="K798" s="6">
        <v>1.449149601E-2</v>
      </c>
      <c r="L798" s="6">
        <v>0</v>
      </c>
      <c r="M798" s="4">
        <v>3.34</v>
      </c>
      <c r="N798" s="6">
        <v>1.4500000000000001E-2</v>
      </c>
    </row>
    <row r="799" spans="1:14" x14ac:dyDescent="0.2">
      <c r="A799" s="4" t="s">
        <v>79</v>
      </c>
      <c r="B799" s="4">
        <v>0.50229999999999997</v>
      </c>
      <c r="C799" s="4" t="s">
        <v>39</v>
      </c>
      <c r="D799" s="4" t="s">
        <v>104</v>
      </c>
      <c r="E799" s="4">
        <v>2</v>
      </c>
      <c r="F799" s="4">
        <v>0.48980000000000001</v>
      </c>
      <c r="G799" s="4">
        <v>0.50117957000000002</v>
      </c>
      <c r="H799" s="4">
        <v>0.50229999999999997</v>
      </c>
      <c r="I799" s="5">
        <v>44690.958761574075</v>
      </c>
      <c r="J799" s="5">
        <v>44690.96366898148</v>
      </c>
      <c r="K799" s="6">
        <v>2.552062066E-2</v>
      </c>
      <c r="L799" s="6">
        <v>0</v>
      </c>
      <c r="M799" s="4">
        <v>1.2500000000000001E-2</v>
      </c>
      <c r="N799" s="6">
        <v>2.5499999999999998E-2</v>
      </c>
    </row>
    <row r="800" spans="1:14" x14ac:dyDescent="0.2">
      <c r="A800" s="4" t="s">
        <v>111</v>
      </c>
      <c r="B800" s="4">
        <v>1.7789999999999999</v>
      </c>
      <c r="C800" s="4" t="s">
        <v>39</v>
      </c>
      <c r="D800" s="4" t="s">
        <v>23</v>
      </c>
      <c r="E800" s="4">
        <v>0</v>
      </c>
      <c r="F800" s="4">
        <v>1.7529999999999999</v>
      </c>
      <c r="G800" s="4">
        <v>1.7775710300000001</v>
      </c>
      <c r="H800" s="4">
        <v>1.7789999999999999</v>
      </c>
      <c r="I800" s="5">
        <v>44690.958761574075</v>
      </c>
      <c r="J800" s="5">
        <v>44690.963576388887</v>
      </c>
      <c r="K800" s="6">
        <v>1.4831717059999999E-2</v>
      </c>
      <c r="L800" s="6">
        <v>0</v>
      </c>
      <c r="M800" s="4">
        <v>2.5999999999999999E-2</v>
      </c>
      <c r="N800" s="6">
        <v>1.4800000000000001E-2</v>
      </c>
    </row>
    <row r="801" spans="1:14" x14ac:dyDescent="0.2">
      <c r="A801" s="4" t="s">
        <v>135</v>
      </c>
      <c r="B801" s="4">
        <v>82.16</v>
      </c>
      <c r="C801" s="4" t="s">
        <v>39</v>
      </c>
      <c r="D801" s="4" t="s">
        <v>25</v>
      </c>
      <c r="E801" s="4">
        <v>1</v>
      </c>
      <c r="F801" s="4">
        <v>80.11</v>
      </c>
      <c r="G801" s="4">
        <v>82.148612409999998</v>
      </c>
      <c r="H801" s="4">
        <v>82.16</v>
      </c>
      <c r="I801" s="5">
        <v>44690.958761574075</v>
      </c>
      <c r="J801" s="5">
        <v>44690.968113425923</v>
      </c>
      <c r="K801" s="6">
        <v>2.558981401E-2</v>
      </c>
      <c r="L801" s="6">
        <v>0</v>
      </c>
      <c r="M801" s="4">
        <v>2.0499999999999998</v>
      </c>
      <c r="N801" s="6">
        <v>2.5600000000000001E-2</v>
      </c>
    </row>
    <row r="802" spans="1:14" x14ac:dyDescent="0.2">
      <c r="A802" s="4" t="s">
        <v>102</v>
      </c>
      <c r="B802" s="4">
        <v>1.4990000000000001</v>
      </c>
      <c r="C802" s="4" t="s">
        <v>39</v>
      </c>
      <c r="D802" s="4" t="s">
        <v>23</v>
      </c>
      <c r="E802" s="4">
        <v>0</v>
      </c>
      <c r="F802" s="4">
        <v>1.4750000000000001</v>
      </c>
      <c r="G802" s="4">
        <v>1.4955751799999999</v>
      </c>
      <c r="H802" s="4">
        <v>1.4990000000000001</v>
      </c>
      <c r="I802" s="5">
        <v>44690.958761574075</v>
      </c>
      <c r="J802" s="5">
        <v>44690.961365740739</v>
      </c>
      <c r="K802" s="6">
        <v>1.6271186440000002E-2</v>
      </c>
      <c r="L802" s="6">
        <v>0</v>
      </c>
      <c r="M802" s="4">
        <v>2.4E-2</v>
      </c>
      <c r="N802" s="6">
        <v>1.6299999999999999E-2</v>
      </c>
    </row>
    <row r="803" spans="1:14" x14ac:dyDescent="0.2">
      <c r="A803" s="4" t="s">
        <v>164</v>
      </c>
      <c r="B803" s="4">
        <v>66.650000000000006</v>
      </c>
      <c r="C803" s="4" t="s">
        <v>39</v>
      </c>
      <c r="D803" s="4" t="s">
        <v>25</v>
      </c>
      <c r="E803" s="4">
        <v>1</v>
      </c>
      <c r="F803" s="4">
        <v>65.44</v>
      </c>
      <c r="G803" s="4">
        <v>66.501249090000002</v>
      </c>
      <c r="H803" s="4">
        <v>66.650000000000006</v>
      </c>
      <c r="I803" s="5">
        <v>44690.958761574075</v>
      </c>
      <c r="J803" s="5">
        <v>44690.961365740739</v>
      </c>
      <c r="K803" s="6">
        <v>1.8490220049999999E-2</v>
      </c>
      <c r="L803" s="6">
        <v>0</v>
      </c>
      <c r="M803" s="4">
        <v>1.21</v>
      </c>
      <c r="N803" s="6">
        <v>1.8499999999999999E-2</v>
      </c>
    </row>
    <row r="804" spans="1:14" x14ac:dyDescent="0.2">
      <c r="A804" s="4" t="s">
        <v>69</v>
      </c>
      <c r="B804" s="4">
        <v>44.7</v>
      </c>
      <c r="C804" s="4" t="s">
        <v>39</v>
      </c>
      <c r="D804" s="4" t="s">
        <v>25</v>
      </c>
      <c r="E804" s="4">
        <v>1</v>
      </c>
      <c r="F804" s="4">
        <v>44.08</v>
      </c>
      <c r="G804" s="4">
        <v>44.689616780000001</v>
      </c>
      <c r="H804" s="4">
        <v>44.7</v>
      </c>
      <c r="I804" s="5">
        <v>44690.958761574075</v>
      </c>
      <c r="J804" s="5">
        <v>44690.959421296298</v>
      </c>
      <c r="K804" s="6">
        <v>1.406533575E-2</v>
      </c>
      <c r="L804" s="6">
        <v>0</v>
      </c>
      <c r="M804" s="4">
        <v>0.62</v>
      </c>
      <c r="N804" s="6">
        <v>1.41E-2</v>
      </c>
    </row>
    <row r="805" spans="1:14" x14ac:dyDescent="0.2">
      <c r="A805" s="4" t="s">
        <v>63</v>
      </c>
      <c r="B805" s="4">
        <v>0.53339999999999999</v>
      </c>
      <c r="C805" s="4" t="s">
        <v>39</v>
      </c>
      <c r="D805" s="4" t="s">
        <v>23</v>
      </c>
      <c r="E805" s="4">
        <v>0</v>
      </c>
      <c r="F805" s="4">
        <v>0.51400000000000001</v>
      </c>
      <c r="G805" s="4">
        <v>0.53280751999999998</v>
      </c>
      <c r="H805" s="4">
        <v>0.53339999999999999</v>
      </c>
      <c r="I805" s="5">
        <v>44690.958761574075</v>
      </c>
      <c r="J805" s="5">
        <v>44691.365543981483</v>
      </c>
      <c r="K805" s="6">
        <v>3.7743190660000002E-2</v>
      </c>
      <c r="L805" s="6">
        <v>-0.1025291829</v>
      </c>
      <c r="M805" s="4">
        <v>1.9400000000000001E-2</v>
      </c>
      <c r="N805" s="6">
        <v>3.7699999999999997E-2</v>
      </c>
    </row>
    <row r="806" spans="1:14" x14ac:dyDescent="0.2">
      <c r="A806" s="4" t="s">
        <v>124</v>
      </c>
      <c r="B806" s="4">
        <v>0.22140000000000001</v>
      </c>
      <c r="C806" s="4" t="s">
        <v>39</v>
      </c>
      <c r="D806" s="4" t="s">
        <v>23</v>
      </c>
      <c r="E806" s="4">
        <v>0</v>
      </c>
      <c r="F806" s="4">
        <v>0.2167</v>
      </c>
      <c r="G806" s="4">
        <v>0.22136417999999999</v>
      </c>
      <c r="H806" s="4">
        <v>0.22140000000000001</v>
      </c>
      <c r="I806" s="5">
        <v>44690.958761574075</v>
      </c>
      <c r="J806" s="5">
        <v>44690.965532407405</v>
      </c>
      <c r="K806" s="6">
        <v>2.1688970929999999E-2</v>
      </c>
      <c r="L806" s="6">
        <v>0</v>
      </c>
      <c r="M806" s="4">
        <v>4.7000000000000002E-3</v>
      </c>
      <c r="N806" s="6">
        <v>2.1700000000000001E-2</v>
      </c>
    </row>
    <row r="807" spans="1:14" x14ac:dyDescent="0.2">
      <c r="A807" s="4" t="s">
        <v>80</v>
      </c>
      <c r="B807" s="4">
        <v>6.5900000000000004E-3</v>
      </c>
      <c r="C807" s="4" t="s">
        <v>39</v>
      </c>
      <c r="D807" s="4" t="s">
        <v>23</v>
      </c>
      <c r="E807" s="4">
        <v>0</v>
      </c>
      <c r="F807" s="4">
        <v>6.45E-3</v>
      </c>
      <c r="G807" s="4">
        <v>6.5845399999999998E-3</v>
      </c>
      <c r="H807" s="4">
        <v>6.5900000000000004E-3</v>
      </c>
      <c r="I807" s="5">
        <v>44690.958761574075</v>
      </c>
      <c r="J807" s="5">
        <v>44690.963425925926</v>
      </c>
      <c r="K807" s="6">
        <v>2.1705426359999998E-2</v>
      </c>
      <c r="L807" s="6">
        <v>0</v>
      </c>
      <c r="M807" s="4">
        <v>1.3999999999999999E-4</v>
      </c>
      <c r="N807" s="6">
        <v>2.1700000000000001E-2</v>
      </c>
    </row>
    <row r="808" spans="1:14" x14ac:dyDescent="0.2">
      <c r="A808" s="4" t="s">
        <v>24</v>
      </c>
      <c r="B808" s="4">
        <v>48.408000000000001</v>
      </c>
      <c r="C808" s="4" t="s">
        <v>39</v>
      </c>
      <c r="D808" s="4" t="s">
        <v>104</v>
      </c>
      <c r="E808" s="4">
        <v>2</v>
      </c>
      <c r="F808" s="4">
        <v>47.451000000000001</v>
      </c>
      <c r="G808" s="4">
        <v>48.344548170000003</v>
      </c>
      <c r="H808" s="4">
        <v>48.408000000000001</v>
      </c>
      <c r="I808" s="5">
        <v>44690.958761574075</v>
      </c>
      <c r="J808" s="5">
        <v>44690.959027777775</v>
      </c>
      <c r="K808" s="6">
        <v>2.0168173479999999E-2</v>
      </c>
      <c r="L808" s="6">
        <v>0</v>
      </c>
      <c r="M808" s="4">
        <v>0.95699999999999996</v>
      </c>
      <c r="N808" s="6">
        <v>2.0199999999999999E-2</v>
      </c>
    </row>
    <row r="809" spans="1:14" x14ac:dyDescent="0.2">
      <c r="A809" s="4" t="s">
        <v>120</v>
      </c>
      <c r="B809" s="4">
        <v>0.86399999999999999</v>
      </c>
      <c r="C809" s="4" t="s">
        <v>39</v>
      </c>
      <c r="D809" s="4" t="s">
        <v>23</v>
      </c>
      <c r="E809" s="4">
        <v>0</v>
      </c>
      <c r="F809" s="4">
        <v>0.83</v>
      </c>
      <c r="G809" s="4">
        <v>0.86354600000000004</v>
      </c>
      <c r="H809" s="4">
        <v>0.86399999999999999</v>
      </c>
      <c r="I809" s="5">
        <v>44690.958761574075</v>
      </c>
      <c r="J809" s="5">
        <v>44690.968009259261</v>
      </c>
      <c r="K809" s="6">
        <v>4.096385542E-2</v>
      </c>
      <c r="L809" s="6">
        <v>0</v>
      </c>
      <c r="M809" s="4">
        <v>3.4000000000000002E-2</v>
      </c>
      <c r="N809" s="6">
        <v>4.1000000000000002E-2</v>
      </c>
    </row>
    <row r="810" spans="1:14" x14ac:dyDescent="0.2">
      <c r="A810" s="4" t="s">
        <v>76</v>
      </c>
      <c r="B810" s="4">
        <v>0.53169999999999995</v>
      </c>
      <c r="C810" s="4" t="s">
        <v>39</v>
      </c>
      <c r="D810" s="4" t="s">
        <v>23</v>
      </c>
      <c r="E810" s="4">
        <v>0</v>
      </c>
      <c r="F810" s="4">
        <v>0.51839999999999997</v>
      </c>
      <c r="G810" s="4">
        <v>0.53156471999999999</v>
      </c>
      <c r="H810" s="4">
        <v>0.53169999999999995</v>
      </c>
      <c r="I810" s="5">
        <v>44690.958761574075</v>
      </c>
      <c r="J810" s="5">
        <v>44690.967476851853</v>
      </c>
      <c r="K810" s="6">
        <v>2.56558642E-2</v>
      </c>
      <c r="L810" s="6">
        <v>0</v>
      </c>
      <c r="M810" s="4">
        <v>1.3299999999999999E-2</v>
      </c>
      <c r="N810" s="6">
        <v>2.5700000000000001E-2</v>
      </c>
    </row>
    <row r="811" spans="1:14" x14ac:dyDescent="0.2">
      <c r="A811" s="4" t="s">
        <v>143</v>
      </c>
      <c r="B811" s="4">
        <v>6.3700000000000007E-2</v>
      </c>
      <c r="C811" s="4" t="s">
        <v>39</v>
      </c>
      <c r="D811" s="4" t="s">
        <v>104</v>
      </c>
      <c r="E811" s="4">
        <v>2</v>
      </c>
      <c r="F811" s="4">
        <v>6.0100000000000001E-2</v>
      </c>
      <c r="G811" s="4">
        <v>6.3275979999999996E-2</v>
      </c>
      <c r="H811" s="4">
        <v>6.3700000000000007E-2</v>
      </c>
      <c r="I811" s="5">
        <v>44690.958761574075</v>
      </c>
      <c r="J811" s="5">
        <v>44691.365601851852</v>
      </c>
      <c r="K811" s="6">
        <v>5.9900166390000002E-2</v>
      </c>
      <c r="L811" s="6">
        <v>-7.1547420969999997E-2</v>
      </c>
      <c r="M811" s="4">
        <v>3.5999999999999999E-3</v>
      </c>
      <c r="N811" s="6">
        <v>5.9900000000000002E-2</v>
      </c>
    </row>
    <row r="812" spans="1:14" x14ac:dyDescent="0.2">
      <c r="A812" s="4" t="s">
        <v>82</v>
      </c>
      <c r="B812" s="4">
        <v>3.8620000000000001</v>
      </c>
      <c r="C812" s="4" t="s">
        <v>39</v>
      </c>
      <c r="D812" s="4" t="s">
        <v>23</v>
      </c>
      <c r="E812" s="4">
        <v>0</v>
      </c>
      <c r="F812" s="4">
        <v>3.8029999999999999</v>
      </c>
      <c r="G812" s="4">
        <v>3.8546465400000001</v>
      </c>
      <c r="H812" s="4">
        <v>3.8620000000000001</v>
      </c>
      <c r="I812" s="5">
        <v>44690.958761574075</v>
      </c>
      <c r="J812" s="5">
        <v>44690.961365740739</v>
      </c>
      <c r="K812" s="6">
        <v>1.551406784E-2</v>
      </c>
      <c r="L812" s="6">
        <v>0</v>
      </c>
      <c r="M812" s="4">
        <v>5.8999999999999997E-2</v>
      </c>
      <c r="N812" s="6">
        <v>1.55E-2</v>
      </c>
    </row>
    <row r="813" spans="1:14" x14ac:dyDescent="0.2">
      <c r="A813" s="4" t="s">
        <v>40</v>
      </c>
      <c r="B813" s="4">
        <v>6.2399999999999997E-2</v>
      </c>
      <c r="C813" s="4" t="s">
        <v>39</v>
      </c>
      <c r="D813" s="4" t="s">
        <v>23</v>
      </c>
      <c r="E813" s="4">
        <v>0</v>
      </c>
      <c r="F813" s="4">
        <v>6.1129999999999997E-2</v>
      </c>
      <c r="G813" s="4">
        <v>6.2315509999999998E-2</v>
      </c>
      <c r="H813" s="4">
        <v>6.2399999999999997E-2</v>
      </c>
      <c r="I813" s="5">
        <v>44690.958761574075</v>
      </c>
      <c r="J813" s="5">
        <v>44690.961365740739</v>
      </c>
      <c r="K813" s="6">
        <v>2.07753967E-2</v>
      </c>
      <c r="L813" s="6">
        <v>0</v>
      </c>
      <c r="M813" s="4">
        <v>1.2700000000000001E-3</v>
      </c>
      <c r="N813" s="6">
        <v>2.0799999999999999E-2</v>
      </c>
    </row>
    <row r="814" spans="1:14" x14ac:dyDescent="0.2">
      <c r="A814" s="4" t="s">
        <v>115</v>
      </c>
      <c r="B814" s="4">
        <v>1.106E-2</v>
      </c>
      <c r="C814" s="4" t="s">
        <v>39</v>
      </c>
      <c r="D814" s="4" t="s">
        <v>23</v>
      </c>
      <c r="E814" s="4">
        <v>0</v>
      </c>
      <c r="F814" s="4">
        <v>1.0919999999999999E-2</v>
      </c>
      <c r="G814" s="4">
        <v>1.105368E-2</v>
      </c>
      <c r="H814" s="4">
        <v>1.106E-2</v>
      </c>
      <c r="I814" s="5">
        <v>44690.958761574075</v>
      </c>
      <c r="J814" s="5">
        <v>44690.959386574075</v>
      </c>
      <c r="K814" s="6">
        <v>1.2820512819999999E-2</v>
      </c>
      <c r="L814" s="6">
        <v>0</v>
      </c>
      <c r="M814" s="4">
        <v>1.3999999999999999E-4</v>
      </c>
      <c r="N814" s="6">
        <v>1.2800000000000001E-2</v>
      </c>
    </row>
    <row r="815" spans="1:14" x14ac:dyDescent="0.2">
      <c r="A815" s="4" t="s">
        <v>84</v>
      </c>
      <c r="B815" s="4">
        <v>1.686E-3</v>
      </c>
      <c r="C815" s="4" t="s">
        <v>39</v>
      </c>
      <c r="D815" s="4" t="s">
        <v>23</v>
      </c>
      <c r="E815" s="4">
        <v>0</v>
      </c>
      <c r="F815" s="4">
        <v>1.6670000000000001E-3</v>
      </c>
      <c r="G815" s="4">
        <v>1.6848200000000001E-3</v>
      </c>
      <c r="H815" s="4">
        <v>1.686E-3</v>
      </c>
      <c r="I815" s="5">
        <v>44690.958761574075</v>
      </c>
      <c r="J815" s="5">
        <v>44690.959421296298</v>
      </c>
      <c r="K815" s="6">
        <v>1.139772046E-2</v>
      </c>
      <c r="L815" s="6">
        <v>0</v>
      </c>
      <c r="M815" s="4">
        <v>1.9000000000000001E-5</v>
      </c>
      <c r="N815" s="6">
        <v>1.14E-2</v>
      </c>
    </row>
    <row r="816" spans="1:14" x14ac:dyDescent="0.2">
      <c r="A816" s="4" t="s">
        <v>116</v>
      </c>
      <c r="B816" s="4">
        <v>6.4310000000000001E-3</v>
      </c>
      <c r="C816" s="4" t="s">
        <v>39</v>
      </c>
      <c r="D816" s="4" t="s">
        <v>25</v>
      </c>
      <c r="E816" s="4">
        <v>1</v>
      </c>
      <c r="F816" s="4">
        <v>6.2589999999999998E-3</v>
      </c>
      <c r="G816" s="4">
        <v>6.4262499999999997E-3</v>
      </c>
      <c r="H816" s="4">
        <v>6.4310000000000001E-3</v>
      </c>
      <c r="I816" s="5">
        <v>44690.958761574075</v>
      </c>
      <c r="J816" s="5">
        <v>44690.965879629628</v>
      </c>
      <c r="K816" s="6">
        <v>2.7480428179999999E-2</v>
      </c>
      <c r="L816" s="6">
        <v>0</v>
      </c>
      <c r="M816" s="4">
        <v>1.7200000000000001E-4</v>
      </c>
      <c r="N816" s="6">
        <v>2.75E-2</v>
      </c>
    </row>
    <row r="817" spans="1:14" x14ac:dyDescent="0.2">
      <c r="A817" s="4" t="s">
        <v>41</v>
      </c>
      <c r="B817" s="4">
        <v>1.478E-2</v>
      </c>
      <c r="C817" s="4" t="s">
        <v>39</v>
      </c>
      <c r="D817" s="4" t="s">
        <v>23</v>
      </c>
      <c r="E817" s="4">
        <v>0</v>
      </c>
      <c r="F817" s="4">
        <v>1.451E-2</v>
      </c>
      <c r="G817" s="4">
        <v>1.475302E-2</v>
      </c>
      <c r="H817" s="4">
        <v>1.478E-2</v>
      </c>
      <c r="I817" s="5">
        <v>44690.958761574075</v>
      </c>
      <c r="J817" s="5">
        <v>44690.961365740739</v>
      </c>
      <c r="K817" s="6">
        <v>1.8607856650000001E-2</v>
      </c>
      <c r="L817" s="6">
        <v>0</v>
      </c>
      <c r="M817" s="4">
        <v>2.7E-4</v>
      </c>
      <c r="N817" s="6">
        <v>1.8599999999999998E-2</v>
      </c>
    </row>
    <row r="818" spans="1:14" x14ac:dyDescent="0.2">
      <c r="A818" s="4" t="s">
        <v>56</v>
      </c>
      <c r="B818" s="4">
        <v>10.6</v>
      </c>
      <c r="C818" s="4" t="s">
        <v>39</v>
      </c>
      <c r="D818" s="4" t="s">
        <v>23</v>
      </c>
      <c r="E818" s="4">
        <v>0</v>
      </c>
      <c r="F818" s="4">
        <v>10.4</v>
      </c>
      <c r="G818" s="4">
        <v>10.59748276</v>
      </c>
      <c r="H818" s="4">
        <v>10.6</v>
      </c>
      <c r="I818" s="5">
        <v>44690.958761574075</v>
      </c>
      <c r="J818" s="5">
        <v>44690.963692129626</v>
      </c>
      <c r="K818" s="6">
        <v>1.923076923E-2</v>
      </c>
      <c r="L818" s="6">
        <v>0</v>
      </c>
      <c r="M818" s="4">
        <v>0.2</v>
      </c>
      <c r="N818" s="6">
        <v>1.9199999999999998E-2</v>
      </c>
    </row>
    <row r="819" spans="1:14" x14ac:dyDescent="0.2">
      <c r="A819" s="4" t="s">
        <v>106</v>
      </c>
      <c r="B819" s="4">
        <v>3.734</v>
      </c>
      <c r="C819" s="4" t="s">
        <v>39</v>
      </c>
      <c r="D819" s="4" t="s">
        <v>23</v>
      </c>
      <c r="E819" s="4">
        <v>0</v>
      </c>
      <c r="F819" s="4">
        <v>3.6389999999999998</v>
      </c>
      <c r="G819" s="4">
        <v>3.7321474399999999</v>
      </c>
      <c r="H819" s="4">
        <v>3.734</v>
      </c>
      <c r="I819" s="5">
        <v>44690.958761574075</v>
      </c>
      <c r="J819" s="5">
        <v>44690.965844907405</v>
      </c>
      <c r="K819" s="6">
        <v>2.6106073099999998E-2</v>
      </c>
      <c r="L819" s="6">
        <v>0</v>
      </c>
      <c r="M819" s="4">
        <v>9.5000000000000001E-2</v>
      </c>
      <c r="N819" s="6">
        <v>2.6100000000000002E-2</v>
      </c>
    </row>
    <row r="820" spans="1:14" x14ac:dyDescent="0.2">
      <c r="A820" s="4" t="s">
        <v>57</v>
      </c>
      <c r="B820" s="4">
        <v>3.0339999999999998</v>
      </c>
      <c r="C820" s="4" t="s">
        <v>39</v>
      </c>
      <c r="D820" s="4" t="s">
        <v>23</v>
      </c>
      <c r="E820" s="4">
        <v>0</v>
      </c>
      <c r="F820" s="4">
        <v>2.9860000000000002</v>
      </c>
      <c r="G820" s="4">
        <v>3.0295725</v>
      </c>
      <c r="H820" s="4">
        <v>3.0339999999999998</v>
      </c>
      <c r="I820" s="5">
        <v>44690.958761574075</v>
      </c>
      <c r="J820" s="5">
        <v>44690.961365740739</v>
      </c>
      <c r="K820" s="6">
        <v>1.607501674E-2</v>
      </c>
      <c r="L820" s="6">
        <v>0</v>
      </c>
      <c r="M820" s="4">
        <v>4.8000000000000001E-2</v>
      </c>
      <c r="N820" s="6">
        <v>1.61E-2</v>
      </c>
    </row>
    <row r="821" spans="1:14" x14ac:dyDescent="0.2">
      <c r="A821" s="4" t="s">
        <v>52</v>
      </c>
      <c r="B821" s="4">
        <v>0.23780000000000001</v>
      </c>
      <c r="C821" s="4" t="s">
        <v>39</v>
      </c>
      <c r="D821" s="4" t="s">
        <v>23</v>
      </c>
      <c r="E821" s="4">
        <v>0</v>
      </c>
      <c r="F821" s="4">
        <v>0.23200000000000001</v>
      </c>
      <c r="G821" s="4">
        <v>0.23746653000000001</v>
      </c>
      <c r="H821" s="4">
        <v>0.23780000000000001</v>
      </c>
      <c r="I821" s="5">
        <v>44690.958761574075</v>
      </c>
      <c r="J821" s="5">
        <v>44690.965821759259</v>
      </c>
      <c r="K821" s="6">
        <v>2.5000000000000001E-2</v>
      </c>
      <c r="L821" s="6">
        <v>0</v>
      </c>
      <c r="M821" s="4">
        <v>5.7999999999999996E-3</v>
      </c>
      <c r="N821" s="6">
        <v>2.5000000000000001E-2</v>
      </c>
    </row>
    <row r="822" spans="1:14" x14ac:dyDescent="0.2">
      <c r="A822" s="4" t="s">
        <v>121</v>
      </c>
      <c r="B822" s="4">
        <v>0.21310000000000001</v>
      </c>
      <c r="C822" s="4" t="s">
        <v>39</v>
      </c>
      <c r="D822" s="4" t="s">
        <v>25</v>
      </c>
      <c r="E822" s="4">
        <v>1</v>
      </c>
      <c r="F822" s="4">
        <v>0.20699999999999999</v>
      </c>
      <c r="G822" s="4">
        <v>0.2130784</v>
      </c>
      <c r="H822" s="4">
        <v>0.21310000000000001</v>
      </c>
      <c r="I822" s="5">
        <v>44690.958761574075</v>
      </c>
      <c r="J822" s="5">
        <v>44690.96775462963</v>
      </c>
      <c r="K822" s="6">
        <v>2.9468599030000001E-2</v>
      </c>
      <c r="L822" s="6">
        <v>0</v>
      </c>
      <c r="M822" s="4">
        <v>6.1000000000000004E-3</v>
      </c>
      <c r="N822" s="6">
        <v>2.9499999999999998E-2</v>
      </c>
    </row>
    <row r="823" spans="1:14" x14ac:dyDescent="0.2">
      <c r="A823" s="4" t="s">
        <v>35</v>
      </c>
      <c r="B823" s="4">
        <v>0.17904</v>
      </c>
      <c r="C823" s="4" t="s">
        <v>39</v>
      </c>
      <c r="D823" s="4" t="s">
        <v>23</v>
      </c>
      <c r="E823" s="4">
        <v>0</v>
      </c>
      <c r="F823" s="4">
        <v>0.17679</v>
      </c>
      <c r="G823" s="4">
        <v>0.17896292999999999</v>
      </c>
      <c r="H823" s="4">
        <v>0.17904</v>
      </c>
      <c r="I823" s="5">
        <v>44690.958761574075</v>
      </c>
      <c r="J823" s="5">
        <v>44690.961134259262</v>
      </c>
      <c r="K823" s="6">
        <v>1.272696419E-2</v>
      </c>
      <c r="L823" s="6">
        <v>0</v>
      </c>
      <c r="M823" s="4">
        <v>2.2499999999999998E-3</v>
      </c>
      <c r="N823" s="6">
        <v>1.2699999999999999E-2</v>
      </c>
    </row>
    <row r="824" spans="1:14" x14ac:dyDescent="0.2">
      <c r="A824" s="4" t="s">
        <v>128</v>
      </c>
      <c r="B824" s="4">
        <v>3.681</v>
      </c>
      <c r="C824" s="4" t="s">
        <v>39</v>
      </c>
      <c r="D824" s="4" t="s">
        <v>23</v>
      </c>
      <c r="E824" s="4">
        <v>0</v>
      </c>
      <c r="F824" s="4">
        <v>3.601</v>
      </c>
      <c r="G824" s="4">
        <v>3.6716875600000001</v>
      </c>
      <c r="H824" s="4">
        <v>3.681</v>
      </c>
      <c r="I824" s="5">
        <v>44690.958761574075</v>
      </c>
      <c r="J824" s="5">
        <v>44690.965902777774</v>
      </c>
      <c r="K824" s="6">
        <v>2.2216051099999998E-2</v>
      </c>
      <c r="L824" s="6">
        <v>0</v>
      </c>
      <c r="M824" s="4">
        <v>0.08</v>
      </c>
      <c r="N824" s="6">
        <v>2.2200000000000001E-2</v>
      </c>
    </row>
    <row r="825" spans="1:14" x14ac:dyDescent="0.2">
      <c r="A825" s="4" t="s">
        <v>30</v>
      </c>
      <c r="B825" s="4">
        <v>2.6179999999999999</v>
      </c>
      <c r="C825" s="4" t="s">
        <v>39</v>
      </c>
      <c r="D825" s="4" t="s">
        <v>23</v>
      </c>
      <c r="E825" s="4">
        <v>0</v>
      </c>
      <c r="F825" s="4">
        <v>2.5110000000000001</v>
      </c>
      <c r="G825" s="4">
        <v>2.6178721899999999</v>
      </c>
      <c r="H825" s="4">
        <v>2.6179999999999999</v>
      </c>
      <c r="I825" s="5">
        <v>44690.958761574075</v>
      </c>
      <c r="J825" s="5">
        <v>44690.968090277776</v>
      </c>
      <c r="K825" s="6">
        <v>4.261250498E-2</v>
      </c>
      <c r="L825" s="6">
        <v>0</v>
      </c>
      <c r="M825" s="4">
        <v>0.107</v>
      </c>
      <c r="N825" s="6">
        <v>4.2599999999999999E-2</v>
      </c>
    </row>
    <row r="826" spans="1:14" x14ac:dyDescent="0.2">
      <c r="A826" s="4" t="s">
        <v>173</v>
      </c>
      <c r="B826" s="4">
        <v>1.375E-2</v>
      </c>
      <c r="C826" s="4" t="s">
        <v>39</v>
      </c>
      <c r="D826" s="4" t="s">
        <v>25</v>
      </c>
      <c r="E826" s="4">
        <v>1</v>
      </c>
      <c r="F826" s="4">
        <v>1.3339999999999999E-2</v>
      </c>
      <c r="G826" s="4">
        <v>1.3744900000000001E-2</v>
      </c>
      <c r="H826" s="4">
        <v>1.375E-2</v>
      </c>
      <c r="I826" s="5">
        <v>44690.958761574075</v>
      </c>
      <c r="J826" s="5">
        <v>44690.963726851849</v>
      </c>
      <c r="K826" s="6">
        <v>3.0734632679999999E-2</v>
      </c>
      <c r="L826" s="6">
        <v>0</v>
      </c>
      <c r="M826" s="4">
        <v>4.0999999999999999E-4</v>
      </c>
      <c r="N826" s="6">
        <v>3.0700000000000002E-2</v>
      </c>
    </row>
    <row r="827" spans="1:14" x14ac:dyDescent="0.2">
      <c r="A827" s="4" t="s">
        <v>134</v>
      </c>
      <c r="B827" s="4">
        <v>5.8000000000000003E-2</v>
      </c>
      <c r="C827" s="4" t="s">
        <v>39</v>
      </c>
      <c r="D827" s="4" t="s">
        <v>23</v>
      </c>
      <c r="E827" s="4">
        <v>0</v>
      </c>
      <c r="F827" s="4">
        <v>5.7099999999999998E-2</v>
      </c>
      <c r="G827" s="4">
        <v>5.795753E-2</v>
      </c>
      <c r="H827" s="4">
        <v>5.8000000000000003E-2</v>
      </c>
      <c r="I827" s="5">
        <v>44690.959328703706</v>
      </c>
      <c r="J827" s="5">
        <v>44690.965185185189</v>
      </c>
      <c r="K827" s="6">
        <v>1.5761821370000002E-2</v>
      </c>
      <c r="L827" s="6">
        <v>-3.50262697E-3</v>
      </c>
      <c r="M827" s="4">
        <v>8.9999999999999998E-4</v>
      </c>
      <c r="N827" s="6">
        <v>1.5800000000000002E-2</v>
      </c>
    </row>
    <row r="828" spans="1:14" x14ac:dyDescent="0.2">
      <c r="A828" s="4" t="s">
        <v>120</v>
      </c>
      <c r="B828" s="4">
        <v>0.86699999999999999</v>
      </c>
      <c r="C828" s="4" t="s">
        <v>39</v>
      </c>
      <c r="D828" s="4" t="s">
        <v>23</v>
      </c>
      <c r="E828" s="4">
        <v>0</v>
      </c>
      <c r="F828" s="4">
        <v>0.83799999999999997</v>
      </c>
      <c r="G828" s="4">
        <v>0.86655402999999998</v>
      </c>
      <c r="H828" s="4">
        <v>0.86699999999999999</v>
      </c>
      <c r="I828" s="5">
        <v>44690.984884259262</v>
      </c>
      <c r="J828" s="5">
        <v>44691.645057870373</v>
      </c>
      <c r="K828" s="6">
        <v>3.4606205250000001E-2</v>
      </c>
      <c r="L828" s="6">
        <v>-0.13484486870000001</v>
      </c>
      <c r="M828" s="4">
        <v>2.9000000000000001E-2</v>
      </c>
      <c r="N828" s="6">
        <v>3.4599999999999999E-2</v>
      </c>
    </row>
    <row r="829" spans="1:14" x14ac:dyDescent="0.2">
      <c r="A829" s="4" t="s">
        <v>56</v>
      </c>
      <c r="B829" s="4">
        <v>10.64</v>
      </c>
      <c r="C829" s="4" t="s">
        <v>39</v>
      </c>
      <c r="D829" s="4" t="s">
        <v>23</v>
      </c>
      <c r="E829" s="4">
        <v>0</v>
      </c>
      <c r="F829" s="4">
        <v>10.49</v>
      </c>
      <c r="G829" s="4">
        <v>10.625369239999999</v>
      </c>
      <c r="H829" s="4">
        <v>10.64</v>
      </c>
      <c r="I829" s="5">
        <v>44690.985162037039</v>
      </c>
      <c r="J829" s="5">
        <v>44690.996307870373</v>
      </c>
      <c r="K829" s="6">
        <v>1.42993327E-2</v>
      </c>
      <c r="L829" s="6">
        <v>-9.5328884650000001E-3</v>
      </c>
      <c r="M829" s="4">
        <v>0.15</v>
      </c>
      <c r="N829" s="6">
        <v>1.43E-2</v>
      </c>
    </row>
    <row r="830" spans="1:14" x14ac:dyDescent="0.2">
      <c r="A830" s="4" t="s">
        <v>111</v>
      </c>
      <c r="B830" s="4">
        <v>1.7829999999999999</v>
      </c>
      <c r="C830" s="4" t="s">
        <v>39</v>
      </c>
      <c r="D830" s="4" t="s">
        <v>23</v>
      </c>
      <c r="E830" s="4">
        <v>0</v>
      </c>
      <c r="F830" s="4">
        <v>1.764</v>
      </c>
      <c r="G830" s="4">
        <v>1.7822699500000001</v>
      </c>
      <c r="H830" s="4">
        <v>1.7829999999999999</v>
      </c>
      <c r="I830" s="5">
        <v>44690.98541666667</v>
      </c>
      <c r="J830" s="5">
        <v>44690.996122685188</v>
      </c>
      <c r="K830" s="6">
        <v>1.077097506E-2</v>
      </c>
      <c r="L830" s="6">
        <v>-4.535147392E-3</v>
      </c>
      <c r="M830" s="4">
        <v>1.9E-2</v>
      </c>
      <c r="N830" s="6">
        <v>1.0800000000000001E-2</v>
      </c>
    </row>
    <row r="831" spans="1:14" x14ac:dyDescent="0.2">
      <c r="A831" s="4" t="s">
        <v>52</v>
      </c>
      <c r="B831" s="4">
        <v>0.2379</v>
      </c>
      <c r="C831" s="4" t="s">
        <v>39</v>
      </c>
      <c r="D831" s="4" t="s">
        <v>23</v>
      </c>
      <c r="E831" s="4">
        <v>0</v>
      </c>
      <c r="F831" s="4">
        <v>0.23400000000000001</v>
      </c>
      <c r="G831" s="4">
        <v>0.23786655000000001</v>
      </c>
      <c r="H831" s="4">
        <v>0.2379</v>
      </c>
      <c r="I831" s="5">
        <v>44690.985532407409</v>
      </c>
      <c r="J831" s="5">
        <v>44691.006412037037</v>
      </c>
      <c r="K831" s="6">
        <v>1.666666667E-2</v>
      </c>
      <c r="L831" s="6">
        <v>-9.829059829E-3</v>
      </c>
      <c r="M831" s="4">
        <v>3.8999999999999998E-3</v>
      </c>
      <c r="N831" s="6">
        <v>1.67E-2</v>
      </c>
    </row>
    <row r="832" spans="1:14" x14ac:dyDescent="0.2">
      <c r="A832" s="4" t="s">
        <v>106</v>
      </c>
      <c r="B832" s="4">
        <v>3.7429999999999999</v>
      </c>
      <c r="C832" s="4" t="s">
        <v>39</v>
      </c>
      <c r="D832" s="4" t="s">
        <v>23</v>
      </c>
      <c r="E832" s="4">
        <v>0</v>
      </c>
      <c r="F832" s="4">
        <v>3.6779999999999999</v>
      </c>
      <c r="G832" s="4">
        <v>3.7423555199999998</v>
      </c>
      <c r="H832" s="4">
        <v>3.7429999999999999</v>
      </c>
      <c r="I832" s="5">
        <v>44690.986226851855</v>
      </c>
      <c r="J832" s="5">
        <v>44690.996122685188</v>
      </c>
      <c r="K832" s="6">
        <v>1.767264818E-2</v>
      </c>
      <c r="L832" s="6">
        <v>-6.2533985859999997E-3</v>
      </c>
      <c r="M832" s="4">
        <v>6.5000000000000002E-2</v>
      </c>
      <c r="N832" s="6">
        <v>1.77E-2</v>
      </c>
    </row>
    <row r="833" spans="1:14" x14ac:dyDescent="0.2">
      <c r="A833" s="4" t="s">
        <v>165</v>
      </c>
      <c r="B833" s="4">
        <v>0.11459</v>
      </c>
      <c r="C833" s="4" t="s">
        <v>39</v>
      </c>
      <c r="D833" s="4" t="s">
        <v>23</v>
      </c>
      <c r="E833" s="4">
        <v>0</v>
      </c>
      <c r="F833" s="4">
        <v>0.11329</v>
      </c>
      <c r="G833" s="4">
        <v>0.11444703000000001</v>
      </c>
      <c r="H833" s="4">
        <v>0.11459</v>
      </c>
      <c r="I833" s="5">
        <v>44690.986712962964</v>
      </c>
      <c r="J833" s="5">
        <v>44690.994710648149</v>
      </c>
      <c r="K833" s="6">
        <v>1.147497573E-2</v>
      </c>
      <c r="L833" s="6">
        <v>-5.8257569069999999E-3</v>
      </c>
      <c r="M833" s="4">
        <v>1.2999999999999999E-3</v>
      </c>
      <c r="N833" s="6">
        <v>1.15E-2</v>
      </c>
    </row>
    <row r="834" spans="1:14" x14ac:dyDescent="0.2">
      <c r="A834" s="4" t="s">
        <v>35</v>
      </c>
      <c r="B834" s="4">
        <v>0.17937</v>
      </c>
      <c r="C834" s="4" t="s">
        <v>39</v>
      </c>
      <c r="D834" s="4" t="s">
        <v>23</v>
      </c>
      <c r="E834" s="4">
        <v>0</v>
      </c>
      <c r="F834" s="4">
        <v>0.17751</v>
      </c>
      <c r="G834" s="4">
        <v>0.17935962999999999</v>
      </c>
      <c r="H834" s="4">
        <v>0.17937</v>
      </c>
      <c r="I834" s="5">
        <v>44690.986712962964</v>
      </c>
      <c r="J834" s="5">
        <v>44690.994629629633</v>
      </c>
      <c r="K834" s="6">
        <v>1.0478282909999999E-2</v>
      </c>
      <c r="L834" s="6">
        <v>-3.5490958260000001E-3</v>
      </c>
      <c r="M834" s="4">
        <v>1.8600000000000001E-3</v>
      </c>
      <c r="N834" s="6">
        <v>1.0500000000000001E-2</v>
      </c>
    </row>
    <row r="835" spans="1:14" x14ac:dyDescent="0.2">
      <c r="A835" s="4" t="s">
        <v>146</v>
      </c>
      <c r="B835" s="4">
        <v>2.4095</v>
      </c>
      <c r="C835" s="4" t="s">
        <v>39</v>
      </c>
      <c r="D835" s="4" t="s">
        <v>23</v>
      </c>
      <c r="E835" s="4">
        <v>0</v>
      </c>
      <c r="F835" s="4">
        <v>2.3831000000000002</v>
      </c>
      <c r="G835" s="4">
        <v>2.4089634800000002</v>
      </c>
      <c r="H835" s="4">
        <v>2.4095</v>
      </c>
      <c r="I835" s="5">
        <v>44690.986851851849</v>
      </c>
      <c r="J835" s="5">
        <v>44690.994710648149</v>
      </c>
      <c r="K835" s="6">
        <v>1.107800764E-2</v>
      </c>
      <c r="L835" s="6">
        <v>-7.8469220760000007E-3</v>
      </c>
      <c r="M835" s="4">
        <v>2.64E-2</v>
      </c>
      <c r="N835" s="6">
        <v>1.11E-2</v>
      </c>
    </row>
    <row r="836" spans="1:14" x14ac:dyDescent="0.2">
      <c r="A836" s="4" t="s">
        <v>107</v>
      </c>
      <c r="B836" s="4">
        <v>9.4550000000000001</v>
      </c>
      <c r="C836" s="4" t="s">
        <v>39</v>
      </c>
      <c r="D836" s="4" t="s">
        <v>25</v>
      </c>
      <c r="E836" s="4">
        <v>1</v>
      </c>
      <c r="F836" s="4">
        <v>9.3510000000000009</v>
      </c>
      <c r="G836" s="4">
        <v>9.4501542799999996</v>
      </c>
      <c r="H836" s="4">
        <v>9.4550000000000001</v>
      </c>
      <c r="I836" s="5">
        <v>44690.986851851849</v>
      </c>
      <c r="J836" s="5">
        <v>44690.994386574072</v>
      </c>
      <c r="K836" s="6">
        <v>1.1121805150000001E-2</v>
      </c>
      <c r="L836" s="6">
        <v>-3.9567960649999996E-3</v>
      </c>
      <c r="M836" s="4">
        <v>0.104</v>
      </c>
      <c r="N836" s="6">
        <v>1.11E-2</v>
      </c>
    </row>
    <row r="837" spans="1:14" x14ac:dyDescent="0.2">
      <c r="A837" s="4" t="s">
        <v>54</v>
      </c>
      <c r="B837" s="4">
        <v>0.11398</v>
      </c>
      <c r="C837" s="4" t="s">
        <v>39</v>
      </c>
      <c r="D837" s="4" t="s">
        <v>23</v>
      </c>
      <c r="E837" s="4">
        <v>0</v>
      </c>
      <c r="F837" s="4">
        <v>0.1128</v>
      </c>
      <c r="G837" s="4">
        <v>0.11396591</v>
      </c>
      <c r="H837" s="4">
        <v>0.11398</v>
      </c>
      <c r="I837" s="5">
        <v>44690.987037037034</v>
      </c>
      <c r="J837" s="5">
        <v>44690.995428240742</v>
      </c>
      <c r="K837" s="6">
        <v>1.046099291E-2</v>
      </c>
      <c r="L837" s="6">
        <v>-8.6879432619999999E-3</v>
      </c>
      <c r="M837" s="4">
        <v>1.1800000000000001E-3</v>
      </c>
      <c r="N837" s="6">
        <v>1.0500000000000001E-2</v>
      </c>
    </row>
    <row r="838" spans="1:14" x14ac:dyDescent="0.2">
      <c r="A838" s="4" t="s">
        <v>131</v>
      </c>
      <c r="B838" s="4">
        <v>5.6499999999999996E-3</v>
      </c>
      <c r="C838" s="4" t="s">
        <v>39</v>
      </c>
      <c r="D838" s="4" t="s">
        <v>23</v>
      </c>
      <c r="E838" s="4">
        <v>0</v>
      </c>
      <c r="F838" s="4">
        <v>5.5830000000000003E-3</v>
      </c>
      <c r="G838" s="4">
        <v>5.6453099999999997E-3</v>
      </c>
      <c r="H838" s="4">
        <v>5.6499999999999996E-3</v>
      </c>
      <c r="I838" s="5">
        <v>44690.987164351849</v>
      </c>
      <c r="J838" s="5">
        <v>44690.994351851848</v>
      </c>
      <c r="K838" s="6">
        <v>1.200071646E-2</v>
      </c>
      <c r="L838" s="6">
        <v>-1.7911517110000001E-4</v>
      </c>
      <c r="M838" s="4">
        <v>6.7000000000000002E-5</v>
      </c>
      <c r="N838" s="6">
        <v>1.2E-2</v>
      </c>
    </row>
    <row r="839" spans="1:14" x14ac:dyDescent="0.2">
      <c r="A839" s="4" t="s">
        <v>167</v>
      </c>
      <c r="B839" s="4">
        <v>74.08</v>
      </c>
      <c r="C839" s="4" t="s">
        <v>39</v>
      </c>
      <c r="D839" s="4" t="s">
        <v>23</v>
      </c>
      <c r="E839" s="4">
        <v>0</v>
      </c>
      <c r="F839" s="4">
        <v>73.12</v>
      </c>
      <c r="G839" s="4">
        <v>74.041630920000003</v>
      </c>
      <c r="H839" s="4">
        <v>74.08</v>
      </c>
      <c r="I839" s="5">
        <v>44690.987280092595</v>
      </c>
      <c r="J839" s="5">
        <v>44690.994710648149</v>
      </c>
      <c r="K839" s="6">
        <v>1.312910284E-2</v>
      </c>
      <c r="L839" s="6">
        <v>-1.914660832E-3</v>
      </c>
      <c r="M839" s="4">
        <v>0.96</v>
      </c>
      <c r="N839" s="6">
        <v>1.3100000000000001E-2</v>
      </c>
    </row>
    <row r="840" spans="1:14" x14ac:dyDescent="0.2">
      <c r="A840" s="4" t="s">
        <v>124</v>
      </c>
      <c r="B840" s="4">
        <v>0.22259999999999999</v>
      </c>
      <c r="C840" s="4" t="s">
        <v>39</v>
      </c>
      <c r="D840" s="4" t="s">
        <v>23</v>
      </c>
      <c r="E840" s="4">
        <v>0</v>
      </c>
      <c r="F840" s="4">
        <v>0.22020000000000001</v>
      </c>
      <c r="G840" s="4">
        <v>0.22240584999999999</v>
      </c>
      <c r="H840" s="4">
        <v>0.22259999999999999</v>
      </c>
      <c r="I840" s="5">
        <v>44690.987280092595</v>
      </c>
      <c r="J840" s="5">
        <v>44690.994629629633</v>
      </c>
      <c r="K840" s="6">
        <v>1.089918256E-2</v>
      </c>
      <c r="L840" s="6">
        <v>-3.6330608540000001E-3</v>
      </c>
      <c r="M840" s="4">
        <v>2.3999999999999998E-3</v>
      </c>
      <c r="N840" s="6">
        <v>1.09E-2</v>
      </c>
    </row>
    <row r="841" spans="1:14" x14ac:dyDescent="0.2">
      <c r="A841" s="4" t="s">
        <v>115</v>
      </c>
      <c r="B841" s="4">
        <v>1.108E-2</v>
      </c>
      <c r="C841" s="4" t="s">
        <v>39</v>
      </c>
      <c r="D841" s="4" t="s">
        <v>23</v>
      </c>
      <c r="E841" s="4">
        <v>0</v>
      </c>
      <c r="F841" s="4">
        <v>1.0959999999999999E-2</v>
      </c>
      <c r="G841" s="4">
        <v>1.107473E-2</v>
      </c>
      <c r="H841" s="4">
        <v>1.108E-2</v>
      </c>
      <c r="I841" s="5">
        <v>44690.987407407411</v>
      </c>
      <c r="J841" s="5">
        <v>44690.994409722225</v>
      </c>
      <c r="K841" s="6">
        <v>1.0948905110000001E-2</v>
      </c>
      <c r="L841" s="6">
        <v>-3.6496350359999999E-3</v>
      </c>
      <c r="M841" s="4">
        <v>1.2E-4</v>
      </c>
      <c r="N841" s="6">
        <v>1.09E-2</v>
      </c>
    </row>
    <row r="842" spans="1:14" x14ac:dyDescent="0.2">
      <c r="A842" s="4" t="s">
        <v>48</v>
      </c>
      <c r="B842" s="4">
        <v>1.2161999999999999</v>
      </c>
      <c r="C842" s="4" t="s">
        <v>39</v>
      </c>
      <c r="D842" s="4" t="s">
        <v>23</v>
      </c>
      <c r="E842" s="4">
        <v>0</v>
      </c>
      <c r="F842" s="4">
        <v>1.2024999999999999</v>
      </c>
      <c r="G842" s="4">
        <v>1.21540195</v>
      </c>
      <c r="H842" s="4">
        <v>1.2161999999999999</v>
      </c>
      <c r="I842" s="5">
        <v>44690.989166666666</v>
      </c>
      <c r="J842" s="5">
        <v>44690.991562499999</v>
      </c>
      <c r="K842" s="6">
        <v>1.139293139E-2</v>
      </c>
      <c r="L842" s="6">
        <v>0</v>
      </c>
      <c r="M842" s="4">
        <v>1.37E-2</v>
      </c>
      <c r="N842" s="6">
        <v>1.14E-2</v>
      </c>
    </row>
    <row r="843" spans="1:14" x14ac:dyDescent="0.2">
      <c r="A843" s="4" t="s">
        <v>137</v>
      </c>
      <c r="B843" s="4">
        <v>2.1869999999999998</v>
      </c>
      <c r="C843" s="4" t="s">
        <v>39</v>
      </c>
      <c r="D843" s="4" t="s">
        <v>23</v>
      </c>
      <c r="E843" s="4">
        <v>0</v>
      </c>
      <c r="F843" s="4">
        <v>2.125</v>
      </c>
      <c r="G843" s="4">
        <v>2.18650988</v>
      </c>
      <c r="H843" s="4">
        <v>2.1869999999999998</v>
      </c>
      <c r="I843" s="5">
        <v>44690.989351851851</v>
      </c>
      <c r="J843" s="5">
        <v>44691.356053240743</v>
      </c>
      <c r="K843" s="6">
        <v>2.917647059E-2</v>
      </c>
      <c r="L843" s="6">
        <v>-6.4470588240000001E-2</v>
      </c>
      <c r="M843" s="4">
        <v>6.2E-2</v>
      </c>
      <c r="N843" s="6">
        <v>2.92E-2</v>
      </c>
    </row>
    <row r="844" spans="1:14" x14ac:dyDescent="0.2">
      <c r="A844" s="4" t="s">
        <v>153</v>
      </c>
      <c r="B844" s="4">
        <v>0.20483999999999999</v>
      </c>
      <c r="C844" s="4" t="s">
        <v>39</v>
      </c>
      <c r="D844" s="4" t="s">
        <v>23</v>
      </c>
      <c r="E844" s="4">
        <v>0</v>
      </c>
      <c r="F844" s="4">
        <v>0.20039000000000001</v>
      </c>
      <c r="G844" s="4">
        <v>0.20476984000000001</v>
      </c>
      <c r="H844" s="4">
        <v>0.20483999999999999</v>
      </c>
      <c r="I844" s="5">
        <v>44690.989351851851</v>
      </c>
      <c r="J844" s="5">
        <v>44691.365543981483</v>
      </c>
      <c r="K844" s="6">
        <v>2.2206696939999999E-2</v>
      </c>
      <c r="L844" s="6">
        <v>-0.10250012479999999</v>
      </c>
      <c r="M844" s="4">
        <v>4.45E-3</v>
      </c>
      <c r="N844" s="6">
        <v>2.2200000000000001E-2</v>
      </c>
    </row>
    <row r="845" spans="1:14" x14ac:dyDescent="0.2">
      <c r="A845" s="4" t="s">
        <v>41</v>
      </c>
      <c r="B845" s="4">
        <v>1.481E-2</v>
      </c>
      <c r="C845" s="4" t="s">
        <v>39</v>
      </c>
      <c r="D845" s="4" t="s">
        <v>23</v>
      </c>
      <c r="E845" s="4">
        <v>0</v>
      </c>
      <c r="F845" s="4">
        <v>1.464E-2</v>
      </c>
      <c r="G845" s="4">
        <v>1.4803790000000001E-2</v>
      </c>
      <c r="H845" s="4">
        <v>1.481E-2</v>
      </c>
      <c r="I845" s="5">
        <v>44690.989710648151</v>
      </c>
      <c r="J845" s="5">
        <v>44690.992881944447</v>
      </c>
      <c r="K845" s="6">
        <v>1.161202186E-2</v>
      </c>
      <c r="L845" s="6">
        <v>0</v>
      </c>
      <c r="M845" s="4">
        <v>1.7000000000000001E-4</v>
      </c>
      <c r="N845" s="6">
        <v>1.1599999999999999E-2</v>
      </c>
    </row>
    <row r="846" spans="1:14" x14ac:dyDescent="0.2">
      <c r="A846" s="4" t="s">
        <v>45</v>
      </c>
      <c r="B846" s="4">
        <v>11.657</v>
      </c>
      <c r="C846" s="4" t="s">
        <v>39</v>
      </c>
      <c r="D846" s="4" t="s">
        <v>25</v>
      </c>
      <c r="E846" s="4">
        <v>1</v>
      </c>
      <c r="F846" s="4">
        <v>11.536</v>
      </c>
      <c r="G846" s="4">
        <v>11.65512343</v>
      </c>
      <c r="H846" s="4">
        <v>11.657</v>
      </c>
      <c r="I846" s="5">
        <v>44690.990115740744</v>
      </c>
      <c r="J846" s="5">
        <v>44690.994317129633</v>
      </c>
      <c r="K846" s="6">
        <v>1.0488904300000001E-2</v>
      </c>
      <c r="L846" s="6">
        <v>0</v>
      </c>
      <c r="M846" s="4">
        <v>0.121</v>
      </c>
      <c r="N846" s="6">
        <v>1.0500000000000001E-2</v>
      </c>
    </row>
    <row r="847" spans="1:14" x14ac:dyDescent="0.2">
      <c r="A847" s="4" t="s">
        <v>95</v>
      </c>
      <c r="B847" s="4">
        <v>0.26036999999999999</v>
      </c>
      <c r="C847" s="4" t="s">
        <v>39</v>
      </c>
      <c r="D847" s="4" t="s">
        <v>23</v>
      </c>
      <c r="E847" s="4">
        <v>0</v>
      </c>
      <c r="F847" s="4">
        <v>0.25255</v>
      </c>
      <c r="G847" s="4">
        <v>0.26031834999999998</v>
      </c>
      <c r="H847" s="4">
        <v>0.26036999999999999</v>
      </c>
      <c r="I847" s="5">
        <v>44691.037256944444</v>
      </c>
      <c r="J847" s="5">
        <v>44691.386631944442</v>
      </c>
      <c r="K847" s="6">
        <v>3.0964165509999999E-2</v>
      </c>
      <c r="L847" s="6">
        <v>-0.1050485052</v>
      </c>
      <c r="M847" s="4">
        <v>7.8200000000000006E-3</v>
      </c>
      <c r="N847" s="6">
        <v>3.1E-2</v>
      </c>
    </row>
    <row r="848" spans="1:14" x14ac:dyDescent="0.2">
      <c r="A848" s="4" t="s">
        <v>72</v>
      </c>
      <c r="B848" s="4">
        <v>0.29649999999999999</v>
      </c>
      <c r="C848" s="4" t="s">
        <v>39</v>
      </c>
      <c r="D848" s="4" t="s">
        <v>104</v>
      </c>
      <c r="E848" s="4">
        <v>2</v>
      </c>
      <c r="F848" s="4">
        <v>0.29310000000000003</v>
      </c>
      <c r="G848" s="4">
        <v>0.29644989999999999</v>
      </c>
      <c r="H848" s="4">
        <v>0.29649999999999999</v>
      </c>
      <c r="I848" s="5">
        <v>44691.037361111114</v>
      </c>
      <c r="J848" s="5">
        <v>44691.050358796296</v>
      </c>
      <c r="K848" s="6">
        <v>1.1600136469999999E-2</v>
      </c>
      <c r="L848" s="6">
        <v>-1.8423746160000001E-2</v>
      </c>
      <c r="M848" s="4">
        <v>3.3999999999999998E-3</v>
      </c>
      <c r="N848" s="6">
        <v>1.1599999999999999E-2</v>
      </c>
    </row>
    <row r="849" spans="1:14" x14ac:dyDescent="0.2">
      <c r="A849" s="4" t="s">
        <v>169</v>
      </c>
      <c r="B849" s="4">
        <v>0.26547999999999999</v>
      </c>
      <c r="C849" s="4" t="s">
        <v>39</v>
      </c>
      <c r="D849" s="4" t="s">
        <v>23</v>
      </c>
      <c r="E849" s="4">
        <v>0</v>
      </c>
      <c r="F849" s="4">
        <v>0.25808999999999999</v>
      </c>
      <c r="G849" s="4">
        <v>0.26532824999999999</v>
      </c>
      <c r="H849" s="4">
        <v>0.26547999999999999</v>
      </c>
      <c r="I849" s="5">
        <v>44691.03765046296</v>
      </c>
      <c r="J849" s="5">
        <v>44691.236168981479</v>
      </c>
      <c r="K849" s="6">
        <v>2.8633422450000001E-2</v>
      </c>
      <c r="L849" s="6">
        <v>-8.1870665270000004E-2</v>
      </c>
      <c r="M849" s="4">
        <v>7.3899999999999999E-3</v>
      </c>
      <c r="N849" s="6">
        <v>2.86E-2</v>
      </c>
    </row>
    <row r="850" spans="1:14" x14ac:dyDescent="0.2">
      <c r="A850" s="4" t="s">
        <v>114</v>
      </c>
      <c r="B850" s="4">
        <v>0.11414000000000001</v>
      </c>
      <c r="C850" s="4" t="s">
        <v>39</v>
      </c>
      <c r="D850" s="4" t="s">
        <v>23</v>
      </c>
      <c r="E850" s="4">
        <v>0</v>
      </c>
      <c r="F850" s="4">
        <v>0.11297</v>
      </c>
      <c r="G850" s="4">
        <v>0.11413044</v>
      </c>
      <c r="H850" s="4">
        <v>0.11414000000000001</v>
      </c>
      <c r="I850" s="5">
        <v>44691.037789351853</v>
      </c>
      <c r="J850" s="5">
        <v>44691.05027777778</v>
      </c>
      <c r="K850" s="6">
        <v>1.0356731879999999E-2</v>
      </c>
      <c r="L850" s="6">
        <v>-1.4871204739999999E-2</v>
      </c>
      <c r="M850" s="4">
        <v>1.17E-3</v>
      </c>
      <c r="N850" s="6">
        <v>1.04E-2</v>
      </c>
    </row>
    <row r="851" spans="1:14" x14ac:dyDescent="0.2">
      <c r="A851" s="4" t="s">
        <v>127</v>
      </c>
      <c r="B851" s="4">
        <v>1.542E-2</v>
      </c>
      <c r="C851" s="4" t="s">
        <v>39</v>
      </c>
      <c r="D851" s="4" t="s">
        <v>23</v>
      </c>
      <c r="E851" s="4">
        <v>0</v>
      </c>
      <c r="F851" s="4">
        <v>1.5259999999999999E-2</v>
      </c>
      <c r="G851" s="4">
        <v>1.541405E-2</v>
      </c>
      <c r="H851" s="4">
        <v>1.542E-2</v>
      </c>
      <c r="I851" s="5">
        <v>44691.037905092591</v>
      </c>
      <c r="J851" s="5">
        <v>44691.05091435185</v>
      </c>
      <c r="K851" s="6">
        <v>1.048492792E-2</v>
      </c>
      <c r="L851" s="6">
        <v>-2.0314547839999999E-2</v>
      </c>
      <c r="M851" s="4">
        <v>1.6000000000000001E-4</v>
      </c>
      <c r="N851" s="6">
        <v>1.0500000000000001E-2</v>
      </c>
    </row>
    <row r="852" spans="1:14" x14ac:dyDescent="0.2">
      <c r="A852" s="4" t="s">
        <v>55</v>
      </c>
      <c r="B852" s="4">
        <v>3.1360000000000001</v>
      </c>
      <c r="C852" s="4" t="s">
        <v>39</v>
      </c>
      <c r="D852" s="4" t="s">
        <v>23</v>
      </c>
      <c r="E852" s="4">
        <v>0</v>
      </c>
      <c r="F852" s="4">
        <v>3.093</v>
      </c>
      <c r="G852" s="4">
        <v>3.13443483</v>
      </c>
      <c r="H852" s="4">
        <v>3.1360000000000001</v>
      </c>
      <c r="I852" s="5">
        <v>44691.03806712963</v>
      </c>
      <c r="J852" s="5">
        <v>44691.050150462965</v>
      </c>
      <c r="K852" s="6">
        <v>1.3902360169999999E-2</v>
      </c>
      <c r="L852" s="6">
        <v>-9.3760103460000001E-3</v>
      </c>
      <c r="M852" s="4">
        <v>4.2999999999999997E-2</v>
      </c>
      <c r="N852" s="6">
        <v>1.3899999999999999E-2</v>
      </c>
    </row>
    <row r="853" spans="1:14" x14ac:dyDescent="0.2">
      <c r="A853" s="4" t="s">
        <v>84</v>
      </c>
      <c r="B853" s="4">
        <v>1.6869999999999999E-3</v>
      </c>
      <c r="C853" s="4" t="s">
        <v>39</v>
      </c>
      <c r="D853" s="4" t="s">
        <v>23</v>
      </c>
      <c r="E853" s="4">
        <v>0</v>
      </c>
      <c r="F853" s="4">
        <v>1.6689999999999999E-3</v>
      </c>
      <c r="G853" s="4">
        <v>1.68666E-3</v>
      </c>
      <c r="H853" s="4">
        <v>1.6869999999999999E-3</v>
      </c>
      <c r="I853" s="5">
        <v>44691.03806712963</v>
      </c>
      <c r="J853" s="5">
        <v>44691.046122685184</v>
      </c>
      <c r="K853" s="6">
        <v>1.0784901140000001E-2</v>
      </c>
      <c r="L853" s="6">
        <v>-7.7890952669999996E-3</v>
      </c>
      <c r="M853" s="4">
        <v>1.8E-5</v>
      </c>
      <c r="N853" s="6">
        <v>1.0800000000000001E-2</v>
      </c>
    </row>
    <row r="854" spans="1:14" x14ac:dyDescent="0.2">
      <c r="A854" s="4" t="s">
        <v>67</v>
      </c>
      <c r="B854" s="4">
        <v>97.89</v>
      </c>
      <c r="C854" s="4" t="s">
        <v>39</v>
      </c>
      <c r="D854" s="4" t="s">
        <v>23</v>
      </c>
      <c r="E854" s="4">
        <v>0</v>
      </c>
      <c r="F854" s="4">
        <v>96.82</v>
      </c>
      <c r="G854" s="4">
        <v>97.854270260000007</v>
      </c>
      <c r="H854" s="4">
        <v>97.89</v>
      </c>
      <c r="I854" s="5">
        <v>44691.038206018522</v>
      </c>
      <c r="J854" s="5">
        <v>44691.04614583333</v>
      </c>
      <c r="K854" s="6">
        <v>1.105143565E-2</v>
      </c>
      <c r="L854" s="6">
        <v>-1.2910555670000001E-2</v>
      </c>
      <c r="M854" s="4">
        <v>1.07</v>
      </c>
      <c r="N854" s="6">
        <v>1.11E-2</v>
      </c>
    </row>
    <row r="855" spans="1:14" x14ac:dyDescent="0.2">
      <c r="A855" s="4" t="s">
        <v>161</v>
      </c>
      <c r="B855" s="4">
        <v>11.066000000000001</v>
      </c>
      <c r="C855" s="4" t="s">
        <v>39</v>
      </c>
      <c r="D855" s="4" t="s">
        <v>23</v>
      </c>
      <c r="E855" s="4">
        <v>0</v>
      </c>
      <c r="F855" s="4">
        <v>10.868</v>
      </c>
      <c r="G855" s="4">
        <v>11.061741230000001</v>
      </c>
      <c r="H855" s="4">
        <v>11.066000000000001</v>
      </c>
      <c r="I855" s="5">
        <v>44691.038287037038</v>
      </c>
      <c r="J855" s="5">
        <v>44691.052337962959</v>
      </c>
      <c r="K855" s="6">
        <v>1.8218623480000001E-2</v>
      </c>
      <c r="L855" s="6">
        <v>-1.159366949E-2</v>
      </c>
      <c r="M855" s="4">
        <v>0.19800000000000001</v>
      </c>
      <c r="N855" s="6">
        <v>1.8200000000000001E-2</v>
      </c>
    </row>
    <row r="856" spans="1:14" x14ac:dyDescent="0.2">
      <c r="A856" s="4" t="s">
        <v>78</v>
      </c>
      <c r="B856" s="4">
        <v>0.4708</v>
      </c>
      <c r="C856" s="4" t="s">
        <v>39</v>
      </c>
      <c r="D856" s="4" t="s">
        <v>23</v>
      </c>
      <c r="E856" s="4">
        <v>0</v>
      </c>
      <c r="F856" s="4">
        <v>0.46579999999999999</v>
      </c>
      <c r="G856" s="4">
        <v>0.47055337000000003</v>
      </c>
      <c r="H856" s="4">
        <v>0.4708</v>
      </c>
      <c r="I856" s="5">
        <v>44691.038958333331</v>
      </c>
      <c r="J856" s="5">
        <v>44691.046122685184</v>
      </c>
      <c r="K856" s="6">
        <v>1.07342207E-2</v>
      </c>
      <c r="L856" s="6">
        <v>-6.8699012449999998E-3</v>
      </c>
      <c r="M856" s="4">
        <v>5.0000000000000001E-3</v>
      </c>
      <c r="N856" s="6">
        <v>1.0699999999999999E-2</v>
      </c>
    </row>
    <row r="857" spans="1:14" x14ac:dyDescent="0.2">
      <c r="A857" s="4" t="s">
        <v>33</v>
      </c>
      <c r="B857" s="4">
        <v>4.8860000000000001</v>
      </c>
      <c r="C857" s="4" t="s">
        <v>39</v>
      </c>
      <c r="D857" s="4" t="s">
        <v>23</v>
      </c>
      <c r="E857" s="4">
        <v>0</v>
      </c>
      <c r="F857" s="4">
        <v>4.835</v>
      </c>
      <c r="G857" s="4">
        <v>4.8835956500000002</v>
      </c>
      <c r="H857" s="4">
        <v>4.8860000000000001</v>
      </c>
      <c r="I857" s="5">
        <v>44691.039074074077</v>
      </c>
      <c r="J857" s="5">
        <v>44691.050069444442</v>
      </c>
      <c r="K857" s="6">
        <v>1.0548086870000001E-2</v>
      </c>
      <c r="L857" s="6">
        <v>-1.5305067219999999E-2</v>
      </c>
      <c r="M857" s="4">
        <v>5.0999999999999997E-2</v>
      </c>
      <c r="N857" s="6">
        <v>1.0500000000000001E-2</v>
      </c>
    </row>
    <row r="858" spans="1:14" x14ac:dyDescent="0.2">
      <c r="A858" s="4" t="s">
        <v>139</v>
      </c>
      <c r="B858" s="4">
        <v>0.37340000000000001</v>
      </c>
      <c r="C858" s="4" t="s">
        <v>39</v>
      </c>
      <c r="D858" s="4" t="s">
        <v>23</v>
      </c>
      <c r="E858" s="4">
        <v>0</v>
      </c>
      <c r="F858" s="4">
        <v>0.36919999999999997</v>
      </c>
      <c r="G858" s="4">
        <v>0.37297918000000002</v>
      </c>
      <c r="H858" s="4">
        <v>0.37340000000000001</v>
      </c>
      <c r="I858" s="5">
        <v>44691.039201388892</v>
      </c>
      <c r="J858" s="5">
        <v>44691.046006944445</v>
      </c>
      <c r="K858" s="6">
        <v>1.1375948E-2</v>
      </c>
      <c r="L858" s="6">
        <v>-7.313109426E-3</v>
      </c>
      <c r="M858" s="4">
        <v>4.1999999999999997E-3</v>
      </c>
      <c r="N858" s="6">
        <v>1.14E-2</v>
      </c>
    </row>
    <row r="859" spans="1:14" x14ac:dyDescent="0.2">
      <c r="A859" s="4" t="s">
        <v>155</v>
      </c>
      <c r="B859" s="4">
        <v>1.4475</v>
      </c>
      <c r="C859" s="4" t="s">
        <v>39</v>
      </c>
      <c r="D859" s="4" t="s">
        <v>23</v>
      </c>
      <c r="E859" s="4">
        <v>0</v>
      </c>
      <c r="F859" s="4">
        <v>1.4309000000000001</v>
      </c>
      <c r="G859" s="4">
        <v>1.4472010500000001</v>
      </c>
      <c r="H859" s="4">
        <v>1.4475</v>
      </c>
      <c r="I859" s="5">
        <v>44691.039305555554</v>
      </c>
      <c r="J859" s="5">
        <v>44691.050046296295</v>
      </c>
      <c r="K859" s="6">
        <v>1.1601090220000001E-2</v>
      </c>
      <c r="L859" s="6">
        <v>-7.2681529110000002E-3</v>
      </c>
      <c r="M859" s="4">
        <v>1.66E-2</v>
      </c>
      <c r="N859" s="6">
        <v>1.1599999999999999E-2</v>
      </c>
    </row>
    <row r="860" spans="1:14" x14ac:dyDescent="0.2">
      <c r="A860" s="4" t="s">
        <v>118</v>
      </c>
      <c r="B860" s="4">
        <v>3.9890000000000002E-2</v>
      </c>
      <c r="C860" s="4" t="s">
        <v>39</v>
      </c>
      <c r="D860" s="4" t="s">
        <v>23</v>
      </c>
      <c r="E860" s="4">
        <v>0</v>
      </c>
      <c r="F860" s="4">
        <v>3.9460000000000002E-2</v>
      </c>
      <c r="G860" s="4">
        <v>3.9864259999999999E-2</v>
      </c>
      <c r="H860" s="4">
        <v>3.9890000000000002E-2</v>
      </c>
      <c r="I860" s="5">
        <v>44691.039351851854</v>
      </c>
      <c r="J860" s="5">
        <v>44691.046087962961</v>
      </c>
      <c r="K860" s="6">
        <v>1.0897110999999999E-2</v>
      </c>
      <c r="L860" s="6">
        <v>-4.3081601620000003E-3</v>
      </c>
      <c r="M860" s="4">
        <v>4.2999999999999999E-4</v>
      </c>
      <c r="N860" s="6">
        <v>1.09E-2</v>
      </c>
    </row>
    <row r="861" spans="1:14" x14ac:dyDescent="0.2">
      <c r="A861" s="4" t="s">
        <v>125</v>
      </c>
      <c r="B861" s="4">
        <v>23.940999999999999</v>
      </c>
      <c r="C861" s="4" t="s">
        <v>39</v>
      </c>
      <c r="D861" s="4" t="s">
        <v>23</v>
      </c>
      <c r="E861" s="4">
        <v>0</v>
      </c>
      <c r="F861" s="4">
        <v>23.452000000000002</v>
      </c>
      <c r="G861" s="4">
        <v>23.93717796</v>
      </c>
      <c r="H861" s="4">
        <v>23.940999999999999</v>
      </c>
      <c r="I861" s="5">
        <v>44691.039398148147</v>
      </c>
      <c r="J861" s="5">
        <v>44691.05091435185</v>
      </c>
      <c r="K861" s="6">
        <v>2.085110012E-2</v>
      </c>
      <c r="L861" s="6">
        <v>-7.7605321510000004E-3</v>
      </c>
      <c r="M861" s="4">
        <v>0.48899999999999999</v>
      </c>
      <c r="N861" s="6">
        <v>2.0899999999999998E-2</v>
      </c>
    </row>
    <row r="862" spans="1:14" x14ac:dyDescent="0.2">
      <c r="A862" s="4" t="s">
        <v>61</v>
      </c>
      <c r="B862" s="4">
        <v>0.15687000000000001</v>
      </c>
      <c r="C862" s="4" t="s">
        <v>39</v>
      </c>
      <c r="D862" s="4" t="s">
        <v>23</v>
      </c>
      <c r="E862" s="4">
        <v>0</v>
      </c>
      <c r="F862" s="4">
        <v>0.15268000000000001</v>
      </c>
      <c r="G862" s="4">
        <v>0.15652622999999999</v>
      </c>
      <c r="H862" s="4">
        <v>0.15687000000000001</v>
      </c>
      <c r="I862" s="5">
        <v>44691.039398148147</v>
      </c>
      <c r="J862" s="5">
        <v>44691.050949074073</v>
      </c>
      <c r="K862" s="6">
        <v>2.7443018079999999E-2</v>
      </c>
      <c r="L862" s="6">
        <v>-3.8642913280000002E-3</v>
      </c>
      <c r="M862" s="4">
        <v>4.1900000000000001E-3</v>
      </c>
      <c r="N862" s="6">
        <v>2.7400000000000001E-2</v>
      </c>
    </row>
    <row r="863" spans="1:14" x14ac:dyDescent="0.2">
      <c r="A863" s="4" t="s">
        <v>43</v>
      </c>
      <c r="B863" s="4">
        <v>0.27189999999999998</v>
      </c>
      <c r="C863" s="4" t="s">
        <v>39</v>
      </c>
      <c r="D863" s="4" t="s">
        <v>23</v>
      </c>
      <c r="E863" s="4">
        <v>0</v>
      </c>
      <c r="F863" s="4">
        <v>0.26779999999999998</v>
      </c>
      <c r="G863" s="4">
        <v>0.27165858999999998</v>
      </c>
      <c r="H863" s="4">
        <v>0.27189999999999998</v>
      </c>
      <c r="I863" s="5">
        <v>44691.039398148147</v>
      </c>
      <c r="J863" s="5">
        <v>44691.050046296295</v>
      </c>
      <c r="K863" s="6">
        <v>1.530993279E-2</v>
      </c>
      <c r="L863" s="6">
        <v>-5.2277819270000001E-3</v>
      </c>
      <c r="M863" s="4">
        <v>4.1000000000000003E-3</v>
      </c>
      <c r="N863" s="6">
        <v>1.5299999999999999E-2</v>
      </c>
    </row>
    <row r="864" spans="1:14" x14ac:dyDescent="0.2">
      <c r="A864" s="4" t="s">
        <v>57</v>
      </c>
      <c r="B864" s="4">
        <v>3.0329999999999999</v>
      </c>
      <c r="C864" s="4" t="s">
        <v>39</v>
      </c>
      <c r="D864" s="4" t="s">
        <v>23</v>
      </c>
      <c r="E864" s="4">
        <v>0</v>
      </c>
      <c r="F864" s="4">
        <v>2.9849999999999999</v>
      </c>
      <c r="G864" s="4">
        <v>3.0320016999999999</v>
      </c>
      <c r="H864" s="4">
        <v>3.0329999999999999</v>
      </c>
      <c r="I864" s="5">
        <v>44691.039398148147</v>
      </c>
      <c r="J864" s="5">
        <v>44691.050520833334</v>
      </c>
      <c r="K864" s="6">
        <v>1.6080402010000001E-2</v>
      </c>
      <c r="L864" s="6">
        <v>-1.0385259629999999E-2</v>
      </c>
      <c r="M864" s="4">
        <v>4.8000000000000001E-2</v>
      </c>
      <c r="N864" s="6">
        <v>1.61E-2</v>
      </c>
    </row>
    <row r="865" spans="1:14" x14ac:dyDescent="0.2">
      <c r="A865" s="4" t="s">
        <v>131</v>
      </c>
      <c r="B865" s="4">
        <v>5.6470000000000001E-3</v>
      </c>
      <c r="C865" s="4" t="s">
        <v>39</v>
      </c>
      <c r="D865" s="4" t="s">
        <v>23</v>
      </c>
      <c r="E865" s="4">
        <v>0</v>
      </c>
      <c r="F865" s="4">
        <v>5.5900000000000004E-3</v>
      </c>
      <c r="G865" s="4">
        <v>5.6460900000000003E-3</v>
      </c>
      <c r="H865" s="4">
        <v>5.6470000000000001E-3</v>
      </c>
      <c r="I865" s="5">
        <v>44691.039444444446</v>
      </c>
      <c r="J865" s="5">
        <v>44691.046122685184</v>
      </c>
      <c r="K865" s="6">
        <v>1.0196779959999999E-2</v>
      </c>
      <c r="L865" s="6">
        <v>-9.302325581E-3</v>
      </c>
      <c r="M865" s="4">
        <v>5.7000000000000003E-5</v>
      </c>
      <c r="N865" s="6">
        <v>1.0200000000000001E-2</v>
      </c>
    </row>
    <row r="866" spans="1:14" x14ac:dyDescent="0.2">
      <c r="A866" s="4" t="s">
        <v>152</v>
      </c>
      <c r="B866" s="4">
        <v>1.1599999999999999</v>
      </c>
      <c r="C866" s="4" t="s">
        <v>39</v>
      </c>
      <c r="D866" s="4" t="s">
        <v>23</v>
      </c>
      <c r="E866" s="4">
        <v>0</v>
      </c>
      <c r="F866" s="4">
        <v>1.1458999999999999</v>
      </c>
      <c r="G866" s="4">
        <v>1.15902003</v>
      </c>
      <c r="H866" s="4">
        <v>1.1599999999999999</v>
      </c>
      <c r="I866" s="5">
        <v>44691.040625000001</v>
      </c>
      <c r="J866" s="5">
        <v>44691.041967592595</v>
      </c>
      <c r="K866" s="6">
        <v>1.2304738629999999E-2</v>
      </c>
      <c r="L866" s="6">
        <v>0</v>
      </c>
      <c r="M866" s="4">
        <v>1.41E-2</v>
      </c>
      <c r="N866" s="6">
        <v>1.23E-2</v>
      </c>
    </row>
    <row r="867" spans="1:14" x14ac:dyDescent="0.2">
      <c r="A867" s="4" t="s">
        <v>24</v>
      </c>
      <c r="B867" s="4">
        <v>42.286000000000001</v>
      </c>
      <c r="C867" s="4" t="s">
        <v>39</v>
      </c>
      <c r="D867" s="4" t="s">
        <v>19</v>
      </c>
      <c r="E867" s="4">
        <v>1</v>
      </c>
      <c r="F867" s="4">
        <v>41.747999999999998</v>
      </c>
      <c r="G867" s="4">
        <v>42.206647070000002</v>
      </c>
      <c r="H867" s="4">
        <v>42.286000000000001</v>
      </c>
      <c r="I867" s="5">
        <v>44691.042361111111</v>
      </c>
      <c r="J867" s="5">
        <v>44691.044594907406</v>
      </c>
      <c r="K867" s="6">
        <v>1.288684488E-2</v>
      </c>
      <c r="L867" s="6">
        <v>-5.5044553029999999E-2</v>
      </c>
      <c r="M867" s="4">
        <v>0.53800000000000003</v>
      </c>
      <c r="N867" s="6">
        <v>1.29E-2</v>
      </c>
    </row>
    <row r="868" spans="1:14" x14ac:dyDescent="0.2">
      <c r="A868" s="4" t="s">
        <v>93</v>
      </c>
      <c r="B868" s="4">
        <v>0.21990000000000001</v>
      </c>
      <c r="C868" s="4" t="s">
        <v>39</v>
      </c>
      <c r="D868" s="4" t="s">
        <v>23</v>
      </c>
      <c r="E868" s="4">
        <v>0</v>
      </c>
      <c r="F868" s="4">
        <v>0.21709999999999999</v>
      </c>
      <c r="G868" s="4">
        <v>0.21947114000000001</v>
      </c>
      <c r="H868" s="4">
        <v>0.21990000000000001</v>
      </c>
      <c r="I868" s="5">
        <v>44691.043043981481</v>
      </c>
      <c r="J868" s="5">
        <v>44691.044537037036</v>
      </c>
      <c r="K868" s="6">
        <v>1.289728236E-2</v>
      </c>
      <c r="L868" s="6">
        <v>-4.6061722710000002E-4</v>
      </c>
      <c r="M868" s="4">
        <v>2.8E-3</v>
      </c>
      <c r="N868" s="6">
        <v>1.29E-2</v>
      </c>
    </row>
    <row r="869" spans="1:14" x14ac:dyDescent="0.2">
      <c r="A869" s="4" t="s">
        <v>87</v>
      </c>
      <c r="B869" s="4">
        <v>0.14680000000000001</v>
      </c>
      <c r="C869" s="4" t="s">
        <v>39</v>
      </c>
      <c r="D869" s="4" t="s">
        <v>23</v>
      </c>
      <c r="E869" s="4">
        <v>0</v>
      </c>
      <c r="F869" s="4">
        <v>0.14529</v>
      </c>
      <c r="G869" s="4">
        <v>0.14678083</v>
      </c>
      <c r="H869" s="4">
        <v>0.14680000000000001</v>
      </c>
      <c r="I869" s="5">
        <v>44691.043506944443</v>
      </c>
      <c r="J869" s="5">
        <v>44691.044502314813</v>
      </c>
      <c r="K869" s="6">
        <v>1.039300709E-2</v>
      </c>
      <c r="L869" s="6">
        <v>0</v>
      </c>
      <c r="M869" s="4">
        <v>1.5100000000000001E-3</v>
      </c>
      <c r="N869" s="6">
        <v>1.04E-2</v>
      </c>
    </row>
    <row r="870" spans="1:14" x14ac:dyDescent="0.2">
      <c r="A870" s="4" t="s">
        <v>168</v>
      </c>
      <c r="B870" s="4">
        <v>0.63139999999999996</v>
      </c>
      <c r="C870" s="4" t="s">
        <v>39</v>
      </c>
      <c r="D870" s="4" t="s">
        <v>25</v>
      </c>
      <c r="E870" s="4">
        <v>1</v>
      </c>
      <c r="F870" s="4">
        <v>0.62480000000000002</v>
      </c>
      <c r="G870" s="4">
        <v>0.63110502000000002</v>
      </c>
      <c r="H870" s="4">
        <v>0.63139999999999996</v>
      </c>
      <c r="I870" s="5">
        <v>44691.043506944443</v>
      </c>
      <c r="J870" s="5">
        <v>44691.044270833336</v>
      </c>
      <c r="K870" s="6">
        <v>1.056338028E-2</v>
      </c>
      <c r="L870" s="6">
        <v>0</v>
      </c>
      <c r="M870" s="4">
        <v>6.6E-3</v>
      </c>
      <c r="N870" s="6">
        <v>1.06E-2</v>
      </c>
    </row>
    <row r="871" spans="1:14" x14ac:dyDescent="0.2">
      <c r="A871" s="4" t="s">
        <v>119</v>
      </c>
      <c r="B871" s="4">
        <v>1.6639999999999999</v>
      </c>
      <c r="C871" s="4" t="s">
        <v>39</v>
      </c>
      <c r="D871" s="4" t="s">
        <v>25</v>
      </c>
      <c r="E871" s="4">
        <v>1</v>
      </c>
      <c r="F871" s="4">
        <v>1.6459999999999999</v>
      </c>
      <c r="G871" s="4">
        <v>1.6632602400000001</v>
      </c>
      <c r="H871" s="4">
        <v>1.6639999999999999</v>
      </c>
      <c r="I871" s="5">
        <v>44691.048715277779</v>
      </c>
      <c r="J871" s="5">
        <v>44691.050150462965</v>
      </c>
      <c r="K871" s="6">
        <v>1.093560146E-2</v>
      </c>
      <c r="L871" s="6">
        <v>-1.8226002430000001E-3</v>
      </c>
      <c r="M871" s="4">
        <v>1.7999999999999999E-2</v>
      </c>
      <c r="N871" s="6">
        <v>1.09E-2</v>
      </c>
    </row>
    <row r="872" spans="1:14" x14ac:dyDescent="0.2">
      <c r="A872" s="4" t="s">
        <v>38</v>
      </c>
      <c r="B872" s="4">
        <v>11.882</v>
      </c>
      <c r="C872" s="4" t="s">
        <v>39</v>
      </c>
      <c r="D872" s="4" t="s">
        <v>23</v>
      </c>
      <c r="E872" s="4">
        <v>0</v>
      </c>
      <c r="F872" s="4">
        <v>11.760999999999999</v>
      </c>
      <c r="G872" s="4">
        <v>11.881622589999999</v>
      </c>
      <c r="H872" s="4">
        <v>11.882</v>
      </c>
      <c r="I872" s="5">
        <v>44691.059502314813</v>
      </c>
      <c r="J872" s="5">
        <v>44691.359074074076</v>
      </c>
      <c r="K872" s="6">
        <v>1.0288240800000001E-2</v>
      </c>
      <c r="L872" s="6">
        <v>-9.6590425980000005E-2</v>
      </c>
      <c r="M872" s="4">
        <v>0.121</v>
      </c>
      <c r="N872" s="6">
        <v>1.03E-2</v>
      </c>
    </row>
    <row r="873" spans="1:14" x14ac:dyDescent="0.2">
      <c r="A873" s="4" t="s">
        <v>24</v>
      </c>
      <c r="B873" s="4">
        <v>42.29</v>
      </c>
      <c r="C873" s="4" t="s">
        <v>39</v>
      </c>
      <c r="D873" s="4" t="s">
        <v>16</v>
      </c>
      <c r="E873" s="4">
        <v>0</v>
      </c>
      <c r="F873" s="4">
        <v>41.725000000000001</v>
      </c>
      <c r="G873" s="4">
        <v>42.231376320000003</v>
      </c>
      <c r="H873" s="4">
        <v>42.29</v>
      </c>
      <c r="I873" s="5">
        <v>44691.074699074074</v>
      </c>
      <c r="J873" s="5">
        <v>44691.085023148145</v>
      </c>
      <c r="K873" s="6">
        <v>1.3541042539999999E-2</v>
      </c>
      <c r="L873" s="6">
        <v>-2.804074296E-2</v>
      </c>
      <c r="M873" s="4">
        <v>0.56499999999999995</v>
      </c>
      <c r="N873" s="6">
        <v>1.35E-2</v>
      </c>
    </row>
    <row r="874" spans="1:14" x14ac:dyDescent="0.2">
      <c r="A874" s="4" t="s">
        <v>55</v>
      </c>
      <c r="B874" s="4">
        <v>3.133</v>
      </c>
      <c r="C874" s="4" t="s">
        <v>39</v>
      </c>
      <c r="D874" s="4" t="s">
        <v>23</v>
      </c>
      <c r="E874" s="4">
        <v>0</v>
      </c>
      <c r="F874" s="4">
        <v>3.0870000000000002</v>
      </c>
      <c r="G874" s="4">
        <v>3.1311988799999999</v>
      </c>
      <c r="H874" s="4">
        <v>3.133</v>
      </c>
      <c r="I874" s="5">
        <v>44691.074803240743</v>
      </c>
      <c r="J874" s="5">
        <v>44691.317708333336</v>
      </c>
      <c r="K874" s="6">
        <v>1.490119857E-2</v>
      </c>
      <c r="L874" s="6">
        <v>-9.4914156139999997E-2</v>
      </c>
      <c r="M874" s="4">
        <v>4.5999999999999999E-2</v>
      </c>
      <c r="N874" s="6">
        <v>1.49E-2</v>
      </c>
    </row>
    <row r="875" spans="1:14" x14ac:dyDescent="0.2">
      <c r="A875" s="4" t="s">
        <v>141</v>
      </c>
      <c r="B875" s="4">
        <v>11.189</v>
      </c>
      <c r="C875" s="4" t="s">
        <v>39</v>
      </c>
      <c r="D875" s="4" t="s">
        <v>104</v>
      </c>
      <c r="E875" s="4">
        <v>2</v>
      </c>
      <c r="F875" s="4">
        <v>11.06</v>
      </c>
      <c r="G875" s="4">
        <v>11.18419508</v>
      </c>
      <c r="H875" s="4">
        <v>11.189</v>
      </c>
      <c r="I875" s="5">
        <v>44691.08185185185</v>
      </c>
      <c r="J875" s="5">
        <v>44691.085231481484</v>
      </c>
      <c r="K875" s="6">
        <v>1.16636528E-2</v>
      </c>
      <c r="L875" s="6">
        <v>-2.7124773960000002E-4</v>
      </c>
      <c r="M875" s="4">
        <v>0.129</v>
      </c>
      <c r="N875" s="6">
        <v>1.17E-2</v>
      </c>
    </row>
    <row r="876" spans="1:14" x14ac:dyDescent="0.2">
      <c r="A876" s="4" t="s">
        <v>88</v>
      </c>
      <c r="B876" s="4">
        <v>1.1437999999999999</v>
      </c>
      <c r="C876" s="4" t="s">
        <v>39</v>
      </c>
      <c r="D876" s="4" t="s">
        <v>23</v>
      </c>
      <c r="E876" s="4">
        <v>0</v>
      </c>
      <c r="F876" s="4">
        <v>1.1314</v>
      </c>
      <c r="G876" s="4">
        <v>1.1429482200000001</v>
      </c>
      <c r="H876" s="4">
        <v>1.1437999999999999</v>
      </c>
      <c r="I876" s="5">
        <v>44691.087129629632</v>
      </c>
      <c r="J876" s="5">
        <v>44691.357453703706</v>
      </c>
      <c r="K876" s="6">
        <v>1.095987272E-2</v>
      </c>
      <c r="L876" s="6">
        <v>-9.8196924160000004E-2</v>
      </c>
      <c r="M876" s="4">
        <v>1.24E-2</v>
      </c>
      <c r="N876" s="6">
        <v>1.0999999999999999E-2</v>
      </c>
    </row>
    <row r="877" spans="1:14" x14ac:dyDescent="0.2">
      <c r="A877" s="4" t="s">
        <v>87</v>
      </c>
      <c r="B877" s="4">
        <v>0.14685999999999999</v>
      </c>
      <c r="C877" s="4" t="s">
        <v>39</v>
      </c>
      <c r="D877" s="4" t="s">
        <v>23</v>
      </c>
      <c r="E877" s="4">
        <v>0</v>
      </c>
      <c r="F877" s="4">
        <v>0.14535999999999999</v>
      </c>
      <c r="G877" s="4">
        <v>0.14683123000000001</v>
      </c>
      <c r="H877" s="4">
        <v>0.14685999999999999</v>
      </c>
      <c r="I877" s="5">
        <v>44691.09103009259</v>
      </c>
      <c r="J877" s="5">
        <v>44691.227847222224</v>
      </c>
      <c r="K877" s="6">
        <v>1.031920748E-2</v>
      </c>
      <c r="L877" s="6">
        <v>-6.3222344520000001E-2</v>
      </c>
      <c r="M877" s="4">
        <v>1.5E-3</v>
      </c>
      <c r="N877" s="6">
        <v>1.03E-2</v>
      </c>
    </row>
    <row r="878" spans="1:14" x14ac:dyDescent="0.2">
      <c r="A878" s="4" t="s">
        <v>85</v>
      </c>
      <c r="B878" s="4">
        <v>3.454E-3</v>
      </c>
      <c r="C878" s="4" t="s">
        <v>39</v>
      </c>
      <c r="D878" s="4" t="s">
        <v>23</v>
      </c>
      <c r="E878" s="4">
        <v>0</v>
      </c>
      <c r="F878" s="4">
        <v>3.4030000000000002E-3</v>
      </c>
      <c r="G878" s="4">
        <v>3.43852E-3</v>
      </c>
      <c r="H878" s="4">
        <v>3.454E-3</v>
      </c>
      <c r="I878" s="5">
        <v>44691.092314814814</v>
      </c>
      <c r="J878" s="5">
        <v>44691.170381944445</v>
      </c>
      <c r="K878" s="6">
        <v>1.498677637E-2</v>
      </c>
      <c r="L878" s="6">
        <v>-6.5530414339999996E-2</v>
      </c>
      <c r="M878" s="4">
        <v>5.1E-5</v>
      </c>
      <c r="N878" s="6">
        <v>1.4999999999999999E-2</v>
      </c>
    </row>
    <row r="879" spans="1:14" x14ac:dyDescent="0.2">
      <c r="A879" s="4" t="s">
        <v>107</v>
      </c>
      <c r="B879" s="4">
        <v>8.6620000000000008</v>
      </c>
      <c r="C879" s="4" t="s">
        <v>39</v>
      </c>
      <c r="D879" s="4" t="s">
        <v>32</v>
      </c>
      <c r="E879" s="4">
        <v>0</v>
      </c>
      <c r="F879" s="4">
        <v>8.5679999999999996</v>
      </c>
      <c r="G879" s="4">
        <v>8.6554961499999994</v>
      </c>
      <c r="H879" s="4">
        <v>8.6620000000000008</v>
      </c>
      <c r="I879" s="5">
        <v>44691.102199074077</v>
      </c>
      <c r="J879" s="5">
        <v>44691.169398148151</v>
      </c>
      <c r="K879" s="6">
        <v>1.0971055089999999E-2</v>
      </c>
      <c r="L879" s="6">
        <v>-9.0452847810000001E-2</v>
      </c>
      <c r="M879" s="4">
        <v>9.4E-2</v>
      </c>
      <c r="N879" s="6">
        <v>1.0999999999999999E-2</v>
      </c>
    </row>
    <row r="880" spans="1:14" x14ac:dyDescent="0.2">
      <c r="A880" s="4" t="s">
        <v>75</v>
      </c>
      <c r="B880" s="4">
        <v>0.40810000000000002</v>
      </c>
      <c r="C880" s="4" t="s">
        <v>39</v>
      </c>
      <c r="D880" s="4" t="s">
        <v>23</v>
      </c>
      <c r="E880" s="4">
        <v>0</v>
      </c>
      <c r="F880" s="4">
        <v>0.40350000000000003</v>
      </c>
      <c r="G880" s="4">
        <v>0.40761776999999999</v>
      </c>
      <c r="H880" s="4">
        <v>0.40810000000000002</v>
      </c>
      <c r="I880" s="5">
        <v>44691.109490740739</v>
      </c>
      <c r="J880" s="5">
        <v>44691.320393518516</v>
      </c>
      <c r="K880" s="6">
        <v>1.140024783E-2</v>
      </c>
      <c r="L880" s="6">
        <v>-7.5588599749999999E-2</v>
      </c>
      <c r="M880" s="4">
        <v>4.5999999999999999E-3</v>
      </c>
      <c r="N880" s="6">
        <v>1.14E-2</v>
      </c>
    </row>
    <row r="881" spans="1:14" x14ac:dyDescent="0.2">
      <c r="A881" s="4" t="s">
        <v>100</v>
      </c>
      <c r="B881" s="4">
        <v>0.89300000000000002</v>
      </c>
      <c r="C881" s="4" t="s">
        <v>39</v>
      </c>
      <c r="D881" s="4" t="s">
        <v>31</v>
      </c>
      <c r="E881" s="4">
        <v>0</v>
      </c>
      <c r="F881" s="4">
        <v>0.872</v>
      </c>
      <c r="G881" s="4">
        <v>0.89251047999999999</v>
      </c>
      <c r="H881" s="4">
        <v>0.89300000000000002</v>
      </c>
      <c r="I881" s="5">
        <v>44691.114756944444</v>
      </c>
      <c r="J881" s="5">
        <v>44691.115335648145</v>
      </c>
      <c r="K881" s="6">
        <v>2.408256881E-2</v>
      </c>
      <c r="L881" s="6">
        <v>0</v>
      </c>
      <c r="M881" s="4">
        <v>2.1000000000000001E-2</v>
      </c>
      <c r="N881" s="6">
        <v>2.41E-2</v>
      </c>
    </row>
    <row r="882" spans="1:14" x14ac:dyDescent="0.2">
      <c r="A882" s="4" t="s">
        <v>91</v>
      </c>
      <c r="B882" s="4">
        <v>1.9997</v>
      </c>
      <c r="C882" s="4" t="s">
        <v>39</v>
      </c>
      <c r="D882" s="4" t="s">
        <v>27</v>
      </c>
      <c r="E882" s="4">
        <v>2</v>
      </c>
      <c r="F882" s="4">
        <v>1.9672000000000001</v>
      </c>
      <c r="G882" s="4">
        <v>1.9979467099999999</v>
      </c>
      <c r="H882" s="4">
        <v>1.9997</v>
      </c>
      <c r="I882" s="5">
        <v>44691.114756944444</v>
      </c>
      <c r="J882" s="5">
        <v>44691.170486111114</v>
      </c>
      <c r="K882" s="6">
        <v>1.652094347E-2</v>
      </c>
      <c r="L882" s="6">
        <v>-0.17303782030000001</v>
      </c>
      <c r="M882" s="4">
        <v>3.2500000000000001E-2</v>
      </c>
      <c r="N882" s="6">
        <v>1.6500000000000001E-2</v>
      </c>
    </row>
    <row r="883" spans="1:14" x14ac:dyDescent="0.2">
      <c r="A883" s="4" t="s">
        <v>91</v>
      </c>
      <c r="B883" s="4">
        <v>2.0190999999999999</v>
      </c>
      <c r="C883" s="4" t="s">
        <v>39</v>
      </c>
      <c r="D883" s="4" t="s">
        <v>31</v>
      </c>
      <c r="E883" s="4">
        <v>0</v>
      </c>
      <c r="F883" s="4">
        <v>1.9672000000000001</v>
      </c>
      <c r="G883" s="4">
        <v>2.0050313900000001</v>
      </c>
      <c r="H883" s="4">
        <v>2.0190999999999999</v>
      </c>
      <c r="I883" s="5">
        <v>44691.114756944444</v>
      </c>
      <c r="J883" s="5">
        <v>44691.170532407406</v>
      </c>
      <c r="K883" s="6">
        <v>2.6382675880000001E-2</v>
      </c>
      <c r="L883" s="6">
        <v>-0.17303782030000001</v>
      </c>
      <c r="M883" s="4">
        <v>5.1900000000000002E-2</v>
      </c>
      <c r="N883" s="6">
        <v>2.64E-2</v>
      </c>
    </row>
    <row r="884" spans="1:14" x14ac:dyDescent="0.2">
      <c r="A884" s="4" t="s">
        <v>107</v>
      </c>
      <c r="B884" s="4">
        <v>8.32</v>
      </c>
      <c r="C884" s="4" t="s">
        <v>39</v>
      </c>
      <c r="D884" s="4" t="s">
        <v>31</v>
      </c>
      <c r="E884" s="4">
        <v>0</v>
      </c>
      <c r="F884" s="4">
        <v>8.2110000000000003</v>
      </c>
      <c r="G884" s="4">
        <v>8.3098467100000004</v>
      </c>
      <c r="H884" s="4">
        <v>8.32</v>
      </c>
      <c r="I884" s="5">
        <v>44691.114756944444</v>
      </c>
      <c r="J884" s="5">
        <v>44691.115543981483</v>
      </c>
      <c r="K884" s="6">
        <v>1.327487517E-2</v>
      </c>
      <c r="L884" s="6">
        <v>0</v>
      </c>
      <c r="M884" s="4">
        <v>0.109</v>
      </c>
      <c r="N884" s="6">
        <v>1.3299999999999999E-2</v>
      </c>
    </row>
    <row r="885" spans="1:14" x14ac:dyDescent="0.2">
      <c r="A885" s="4" t="s">
        <v>24</v>
      </c>
      <c r="B885" s="4">
        <v>34.393999999999998</v>
      </c>
      <c r="C885" s="4" t="s">
        <v>39</v>
      </c>
      <c r="D885" s="4" t="s">
        <v>31</v>
      </c>
      <c r="E885" s="4">
        <v>0</v>
      </c>
      <c r="F885" s="4">
        <v>33.503999999999998</v>
      </c>
      <c r="G885" s="4">
        <v>34.158948950000003</v>
      </c>
      <c r="H885" s="4">
        <v>34.393999999999998</v>
      </c>
      <c r="I885" s="5">
        <v>44691.116423611114</v>
      </c>
      <c r="J885" s="5">
        <v>44691.1169212963</v>
      </c>
      <c r="K885" s="6">
        <v>2.656399236E-2</v>
      </c>
      <c r="L885" s="6">
        <v>-1.6027936959999999E-2</v>
      </c>
      <c r="M885" s="4">
        <v>0.89</v>
      </c>
      <c r="N885" s="6">
        <v>2.6599999999999999E-2</v>
      </c>
    </row>
    <row r="886" spans="1:14" x14ac:dyDescent="0.2">
      <c r="A886" s="4" t="s">
        <v>173</v>
      </c>
      <c r="B886" s="4">
        <v>1.391E-2</v>
      </c>
      <c r="C886" s="4" t="s">
        <v>39</v>
      </c>
      <c r="D886" s="4" t="s">
        <v>23</v>
      </c>
      <c r="E886" s="4">
        <v>0</v>
      </c>
      <c r="F886" s="4">
        <v>1.362E-2</v>
      </c>
      <c r="G886" s="4">
        <v>1.383626E-2</v>
      </c>
      <c r="H886" s="4">
        <v>1.391E-2</v>
      </c>
      <c r="I886" s="5">
        <v>44691.116527777776</v>
      </c>
      <c r="J886" s="5">
        <v>44691.121828703705</v>
      </c>
      <c r="K886" s="6">
        <v>2.1292217330000002E-2</v>
      </c>
      <c r="L886" s="6">
        <v>-8.8105726869999994E-3</v>
      </c>
      <c r="M886" s="4">
        <v>2.9E-4</v>
      </c>
      <c r="N886" s="6">
        <v>2.1299999999999999E-2</v>
      </c>
    </row>
    <row r="887" spans="1:14" x14ac:dyDescent="0.2">
      <c r="A887" s="4" t="s">
        <v>107</v>
      </c>
      <c r="B887" s="4">
        <v>8.2159999999999993</v>
      </c>
      <c r="C887" s="4" t="s">
        <v>39</v>
      </c>
      <c r="D887" s="4" t="s">
        <v>22</v>
      </c>
      <c r="E887" s="4">
        <v>1</v>
      </c>
      <c r="F887" s="4">
        <v>8.1159999999999997</v>
      </c>
      <c r="G887" s="4">
        <v>8.1989348599999996</v>
      </c>
      <c r="H887" s="4">
        <v>8.2159999999999993</v>
      </c>
      <c r="I887" s="5">
        <v>44691.116747685184</v>
      </c>
      <c r="J887" s="5">
        <v>44691.118703703702</v>
      </c>
      <c r="K887" s="6">
        <v>1.232134056E-2</v>
      </c>
      <c r="L887" s="6">
        <v>-1.31838344E-2</v>
      </c>
      <c r="M887" s="4">
        <v>0.1</v>
      </c>
      <c r="N887" s="6">
        <v>1.23E-2</v>
      </c>
    </row>
    <row r="888" spans="1:14" x14ac:dyDescent="0.2">
      <c r="A888" s="4" t="s">
        <v>130</v>
      </c>
      <c r="B888" s="4">
        <v>0.67759999999999998</v>
      </c>
      <c r="C888" s="4" t="s">
        <v>39</v>
      </c>
      <c r="D888" s="4" t="s">
        <v>22</v>
      </c>
      <c r="E888" s="4">
        <v>1</v>
      </c>
      <c r="F888" s="4">
        <v>0.66969999999999996</v>
      </c>
      <c r="G888" s="4">
        <v>0.67662820000000001</v>
      </c>
      <c r="H888" s="4">
        <v>0.67759999999999998</v>
      </c>
      <c r="I888" s="5">
        <v>44691.125254629631</v>
      </c>
      <c r="J888" s="5">
        <v>44691.125671296293</v>
      </c>
      <c r="K888" s="6">
        <v>1.1796326710000001E-2</v>
      </c>
      <c r="L888" s="6">
        <v>0</v>
      </c>
      <c r="M888" s="4">
        <v>7.9000000000000008E-3</v>
      </c>
      <c r="N888" s="6">
        <v>1.18E-2</v>
      </c>
    </row>
    <row r="889" spans="1:14" x14ac:dyDescent="0.2">
      <c r="A889" s="4" t="s">
        <v>97</v>
      </c>
      <c r="B889" s="4">
        <v>2.657E-2</v>
      </c>
      <c r="C889" s="4" t="s">
        <v>39</v>
      </c>
      <c r="D889" s="4" t="s">
        <v>27</v>
      </c>
      <c r="E889" s="4">
        <v>2</v>
      </c>
      <c r="F889" s="4">
        <v>2.5219999999999999E-2</v>
      </c>
      <c r="G889" s="4">
        <v>2.6526230000000001E-2</v>
      </c>
      <c r="H889" s="4">
        <v>2.657E-2</v>
      </c>
      <c r="I889" s="5">
        <v>44691.125254629631</v>
      </c>
      <c r="J889" s="5">
        <v>44691.126608796294</v>
      </c>
      <c r="K889" s="6">
        <v>5.3528945279999997E-2</v>
      </c>
      <c r="L889" s="6">
        <v>0</v>
      </c>
      <c r="M889" s="4">
        <v>1.3500000000000001E-3</v>
      </c>
      <c r="N889" s="6">
        <v>5.3499999999999999E-2</v>
      </c>
    </row>
    <row r="890" spans="1:14" x14ac:dyDescent="0.2">
      <c r="A890" s="4" t="s">
        <v>146</v>
      </c>
      <c r="B890" s="4">
        <v>2.2669999999999999</v>
      </c>
      <c r="C890" s="4" t="s">
        <v>39</v>
      </c>
      <c r="D890" s="4" t="s">
        <v>25</v>
      </c>
      <c r="E890" s="4">
        <v>1</v>
      </c>
      <c r="F890" s="4">
        <v>2.2187000000000001</v>
      </c>
      <c r="G890" s="4">
        <v>2.2624255199999999</v>
      </c>
      <c r="H890" s="4">
        <v>2.2669999999999999</v>
      </c>
      <c r="I890" s="5">
        <v>44691.125671296293</v>
      </c>
      <c r="J890" s="5">
        <v>44691.157187500001</v>
      </c>
      <c r="K890" s="6">
        <v>2.1769504660000001E-2</v>
      </c>
      <c r="L890" s="6">
        <v>-4.9758867810000003E-2</v>
      </c>
      <c r="M890" s="4">
        <v>4.8300000000000003E-2</v>
      </c>
      <c r="N890" s="6">
        <v>2.18E-2</v>
      </c>
    </row>
    <row r="891" spans="1:14" x14ac:dyDescent="0.2">
      <c r="A891" s="4" t="s">
        <v>114</v>
      </c>
      <c r="B891" s="4">
        <v>0.10721</v>
      </c>
      <c r="C891" s="4" t="s">
        <v>39</v>
      </c>
      <c r="D891" s="4" t="s">
        <v>25</v>
      </c>
      <c r="E891" s="4">
        <v>1</v>
      </c>
      <c r="F891" s="4">
        <v>0.10532999999999999</v>
      </c>
      <c r="G891" s="4">
        <v>0.10708445</v>
      </c>
      <c r="H891" s="4">
        <v>0.10721</v>
      </c>
      <c r="I891" s="5">
        <v>44691.125671296293</v>
      </c>
      <c r="J891" s="5">
        <v>44691.155300925922</v>
      </c>
      <c r="K891" s="6">
        <v>1.78486661E-2</v>
      </c>
      <c r="L891" s="6">
        <v>-3.9399981010000001E-2</v>
      </c>
      <c r="M891" s="4">
        <v>1.8799999999999999E-3</v>
      </c>
      <c r="N891" s="6">
        <v>1.78E-2</v>
      </c>
    </row>
    <row r="892" spans="1:14" x14ac:dyDescent="0.2">
      <c r="A892" s="4" t="s">
        <v>24</v>
      </c>
      <c r="B892" s="4">
        <v>32.863</v>
      </c>
      <c r="C892" s="4" t="s">
        <v>39</v>
      </c>
      <c r="D892" s="4" t="s">
        <v>65</v>
      </c>
      <c r="E892" s="4">
        <v>2</v>
      </c>
      <c r="F892" s="4">
        <v>31.039000000000001</v>
      </c>
      <c r="G892" s="4">
        <v>32.62358047</v>
      </c>
      <c r="H892" s="4">
        <v>32.863</v>
      </c>
      <c r="I892" s="5">
        <v>44691.125671296293</v>
      </c>
      <c r="J892" s="5">
        <v>44691.135254629633</v>
      </c>
      <c r="K892" s="6">
        <v>5.8764779789999999E-2</v>
      </c>
      <c r="L892" s="6">
        <v>-0.16324623860000001</v>
      </c>
      <c r="M892" s="4">
        <v>1.8240000000000001</v>
      </c>
      <c r="N892" s="6">
        <v>5.8799999999999998E-2</v>
      </c>
    </row>
    <row r="893" spans="1:14" x14ac:dyDescent="0.2">
      <c r="A893" s="4" t="s">
        <v>24</v>
      </c>
      <c r="B893" s="4">
        <v>37.250999999999998</v>
      </c>
      <c r="C893" s="4" t="s">
        <v>39</v>
      </c>
      <c r="D893" s="4" t="s">
        <v>73</v>
      </c>
      <c r="E893" s="4">
        <v>3</v>
      </c>
      <c r="F893" s="4">
        <v>31.039000000000001</v>
      </c>
      <c r="G893" s="4">
        <v>36.717373770000002</v>
      </c>
      <c r="H893" s="4">
        <v>37.250999999999998</v>
      </c>
      <c r="I893" s="5">
        <v>44691.125671296293</v>
      </c>
      <c r="J893" s="5">
        <v>44691.156886574077</v>
      </c>
      <c r="K893" s="6">
        <v>0.2001353136</v>
      </c>
      <c r="L893" s="6">
        <v>-0.16324623860000001</v>
      </c>
      <c r="M893" s="4">
        <v>6.2119999999999997</v>
      </c>
      <c r="N893" s="6">
        <v>0.2001</v>
      </c>
    </row>
    <row r="894" spans="1:14" x14ac:dyDescent="0.2">
      <c r="A894" s="4" t="s">
        <v>165</v>
      </c>
      <c r="B894" s="4">
        <v>0.10868</v>
      </c>
      <c r="C894" s="4" t="s">
        <v>39</v>
      </c>
      <c r="D894" s="4" t="s">
        <v>25</v>
      </c>
      <c r="E894" s="4">
        <v>1</v>
      </c>
      <c r="F894" s="4">
        <v>0.10718</v>
      </c>
      <c r="G894" s="4">
        <v>0.10861376</v>
      </c>
      <c r="H894" s="4">
        <v>0.10868</v>
      </c>
      <c r="I894" s="5">
        <v>44691.125671296293</v>
      </c>
      <c r="J894" s="5">
        <v>44691.157187500001</v>
      </c>
      <c r="K894" s="6">
        <v>1.399514835E-2</v>
      </c>
      <c r="L894" s="6">
        <v>-4.1239037130000003E-2</v>
      </c>
      <c r="M894" s="4">
        <v>1.5E-3</v>
      </c>
      <c r="N894" s="6">
        <v>1.4E-2</v>
      </c>
    </row>
    <row r="895" spans="1:14" x14ac:dyDescent="0.2">
      <c r="A895" s="4" t="s">
        <v>134</v>
      </c>
      <c r="B895" s="4">
        <v>5.3999999999999999E-2</v>
      </c>
      <c r="C895" s="4" t="s">
        <v>39</v>
      </c>
      <c r="D895" s="4" t="s">
        <v>25</v>
      </c>
      <c r="E895" s="4">
        <v>1</v>
      </c>
      <c r="F895" s="4">
        <v>5.28E-2</v>
      </c>
      <c r="G895" s="4">
        <v>5.3905700000000001E-2</v>
      </c>
      <c r="H895" s="4">
        <v>5.3999999999999999E-2</v>
      </c>
      <c r="I895" s="5">
        <v>44691.125671296293</v>
      </c>
      <c r="J895" s="5">
        <v>44691.154675925929</v>
      </c>
      <c r="K895" s="6">
        <v>2.2727272730000001E-2</v>
      </c>
      <c r="L895" s="6">
        <v>-3.2196969700000001E-2</v>
      </c>
      <c r="M895" s="4">
        <v>1.1999999999999999E-3</v>
      </c>
      <c r="N895" s="6">
        <v>2.2700000000000001E-2</v>
      </c>
    </row>
    <row r="896" spans="1:14" x14ac:dyDescent="0.2">
      <c r="A896" s="4" t="s">
        <v>96</v>
      </c>
      <c r="B896" s="4">
        <v>3.9960000000000002E-2</v>
      </c>
      <c r="C896" s="4" t="s">
        <v>39</v>
      </c>
      <c r="D896" s="4" t="s">
        <v>25</v>
      </c>
      <c r="E896" s="4">
        <v>1</v>
      </c>
      <c r="F896" s="4">
        <v>3.9149999999999997E-2</v>
      </c>
      <c r="G896" s="4">
        <v>3.9950060000000003E-2</v>
      </c>
      <c r="H896" s="4">
        <v>3.9960000000000002E-2</v>
      </c>
      <c r="I896" s="5">
        <v>44691.125671296293</v>
      </c>
      <c r="J896" s="5">
        <v>44691.156134259261</v>
      </c>
      <c r="K896" s="6">
        <v>2.0689655170000001E-2</v>
      </c>
      <c r="L896" s="6">
        <v>-4.6743295019999999E-2</v>
      </c>
      <c r="M896" s="4">
        <v>8.0999999999999996E-4</v>
      </c>
      <c r="N896" s="6">
        <v>2.07E-2</v>
      </c>
    </row>
    <row r="897" spans="1:14" x14ac:dyDescent="0.2">
      <c r="A897" s="4" t="s">
        <v>97</v>
      </c>
      <c r="B897" s="4">
        <v>2.69E-2</v>
      </c>
      <c r="C897" s="4" t="s">
        <v>39</v>
      </c>
      <c r="D897" s="4" t="s">
        <v>31</v>
      </c>
      <c r="E897" s="4">
        <v>0</v>
      </c>
      <c r="F897" s="4">
        <v>2.614E-2</v>
      </c>
      <c r="G897" s="4">
        <v>2.6605630000000002E-2</v>
      </c>
      <c r="H897" s="4">
        <v>2.69E-2</v>
      </c>
      <c r="I897" s="5">
        <v>44691.125671296293</v>
      </c>
      <c r="J897" s="5">
        <v>44691.126655092594</v>
      </c>
      <c r="K897" s="6">
        <v>2.9074215760000001E-2</v>
      </c>
      <c r="L897" s="6">
        <v>-1.147666412E-3</v>
      </c>
      <c r="M897" s="4">
        <v>7.6000000000000004E-4</v>
      </c>
      <c r="N897" s="6">
        <v>2.9100000000000001E-2</v>
      </c>
    </row>
    <row r="898" spans="1:14" x14ac:dyDescent="0.2">
      <c r="A898" s="4" t="s">
        <v>97</v>
      </c>
      <c r="B898" s="4">
        <v>2.7550000000000002E-2</v>
      </c>
      <c r="C898" s="4" t="s">
        <v>39</v>
      </c>
      <c r="D898" s="4" t="s">
        <v>25</v>
      </c>
      <c r="E898" s="4">
        <v>1</v>
      </c>
      <c r="F898" s="4">
        <v>2.614E-2</v>
      </c>
      <c r="G898" s="4">
        <v>2.7508939999999999E-2</v>
      </c>
      <c r="H898" s="4">
        <v>2.7550000000000002E-2</v>
      </c>
      <c r="I898" s="5">
        <v>44691.125671296293</v>
      </c>
      <c r="J898" s="5">
        <v>44691.134965277779</v>
      </c>
      <c r="K898" s="6">
        <v>5.3940321350000001E-2</v>
      </c>
      <c r="L898" s="6">
        <v>-1.147666412E-3</v>
      </c>
      <c r="M898" s="4">
        <v>1.41E-3</v>
      </c>
      <c r="N898" s="6">
        <v>5.3900000000000003E-2</v>
      </c>
    </row>
    <row r="899" spans="1:14" x14ac:dyDescent="0.2">
      <c r="A899" s="4" t="s">
        <v>100</v>
      </c>
      <c r="B899" s="4">
        <v>0.872</v>
      </c>
      <c r="C899" s="4" t="s">
        <v>39</v>
      </c>
      <c r="D899" s="4" t="s">
        <v>104</v>
      </c>
      <c r="E899" s="4">
        <v>2</v>
      </c>
      <c r="F899" s="4">
        <v>0.84299999999999997</v>
      </c>
      <c r="G899" s="4">
        <v>0.86413872999999997</v>
      </c>
      <c r="H899" s="4">
        <v>0.872</v>
      </c>
      <c r="I899" s="5">
        <v>44691.125671296293</v>
      </c>
      <c r="J899" s="5">
        <v>44691.126747685186</v>
      </c>
      <c r="K899" s="6">
        <v>3.4400948989999999E-2</v>
      </c>
      <c r="L899" s="6">
        <v>-1.4234875439999999E-2</v>
      </c>
      <c r="M899" s="4">
        <v>2.9000000000000001E-2</v>
      </c>
      <c r="N899" s="6">
        <v>3.44E-2</v>
      </c>
    </row>
    <row r="900" spans="1:14" x14ac:dyDescent="0.2">
      <c r="A900" s="4" t="s">
        <v>91</v>
      </c>
      <c r="B900" s="4">
        <v>1.863</v>
      </c>
      <c r="C900" s="4" t="s">
        <v>39</v>
      </c>
      <c r="D900" s="4" t="s">
        <v>17</v>
      </c>
      <c r="E900" s="4">
        <v>1</v>
      </c>
      <c r="F900" s="4">
        <v>1.8161</v>
      </c>
      <c r="G900" s="4">
        <v>1.8590025699999999</v>
      </c>
      <c r="H900" s="4">
        <v>1.863</v>
      </c>
      <c r="I900" s="5">
        <v>44691.125671296293</v>
      </c>
      <c r="J900" s="5">
        <v>44691.155057870368</v>
      </c>
      <c r="K900" s="6">
        <v>2.5824569129999999E-2</v>
      </c>
      <c r="L900" s="6">
        <v>-0.1042343483</v>
      </c>
      <c r="M900" s="4">
        <v>4.6899999999999997E-2</v>
      </c>
      <c r="N900" s="6">
        <v>2.58E-2</v>
      </c>
    </row>
    <row r="901" spans="1:14" x14ac:dyDescent="0.2">
      <c r="A901" s="4" t="s">
        <v>91</v>
      </c>
      <c r="B901" s="4">
        <v>1.9447000000000001</v>
      </c>
      <c r="C901" s="4" t="s">
        <v>39</v>
      </c>
      <c r="D901" s="4" t="s">
        <v>23</v>
      </c>
      <c r="E901" s="4">
        <v>0</v>
      </c>
      <c r="F901" s="4">
        <v>1.8161</v>
      </c>
      <c r="G901" s="4">
        <v>1.9306740499999999</v>
      </c>
      <c r="H901" s="4">
        <v>1.9447000000000001</v>
      </c>
      <c r="I901" s="5">
        <v>44691.125671296293</v>
      </c>
      <c r="J901" s="5">
        <v>44691.157442129632</v>
      </c>
      <c r="K901" s="6">
        <v>7.0811078690000001E-2</v>
      </c>
      <c r="L901" s="6">
        <v>-0.1042343483</v>
      </c>
      <c r="M901" s="4">
        <v>0.12859999999999999</v>
      </c>
      <c r="N901" s="6">
        <v>7.0800000000000002E-2</v>
      </c>
    </row>
    <row r="902" spans="1:14" x14ac:dyDescent="0.2">
      <c r="A902" s="4" t="s">
        <v>111</v>
      </c>
      <c r="B902" s="4">
        <v>1.663</v>
      </c>
      <c r="C902" s="4" t="s">
        <v>39</v>
      </c>
      <c r="D902" s="4" t="s">
        <v>25</v>
      </c>
      <c r="E902" s="4">
        <v>1</v>
      </c>
      <c r="F902" s="4">
        <v>1.623</v>
      </c>
      <c r="G902" s="4">
        <v>1.6620504300000001</v>
      </c>
      <c r="H902" s="4">
        <v>1.663</v>
      </c>
      <c r="I902" s="5">
        <v>44691.125717592593</v>
      </c>
      <c r="J902" s="5">
        <v>44691.153587962966</v>
      </c>
      <c r="K902" s="6">
        <v>2.4645717809999999E-2</v>
      </c>
      <c r="L902" s="6">
        <v>-1.7252002459999999E-2</v>
      </c>
      <c r="M902" s="4">
        <v>0.04</v>
      </c>
      <c r="N902" s="6">
        <v>2.46E-2</v>
      </c>
    </row>
    <row r="903" spans="1:14" x14ac:dyDescent="0.2">
      <c r="A903" s="4" t="s">
        <v>138</v>
      </c>
      <c r="B903" s="4">
        <v>12.753</v>
      </c>
      <c r="C903" s="4" t="s">
        <v>39</v>
      </c>
      <c r="D903" s="4" t="s">
        <v>16</v>
      </c>
      <c r="E903" s="4">
        <v>0</v>
      </c>
      <c r="F903" s="4">
        <v>12.531000000000001</v>
      </c>
      <c r="G903" s="4">
        <v>12.75167473</v>
      </c>
      <c r="H903" s="4">
        <v>12.753</v>
      </c>
      <c r="I903" s="5">
        <v>44691.125717592593</v>
      </c>
      <c r="J903" s="5">
        <v>44691.156886574077</v>
      </c>
      <c r="K903" s="6">
        <v>1.7716064159999999E-2</v>
      </c>
      <c r="L903" s="6">
        <v>-4.4928577130000001E-2</v>
      </c>
      <c r="M903" s="4">
        <v>0.222</v>
      </c>
      <c r="N903" s="6">
        <v>1.77E-2</v>
      </c>
    </row>
    <row r="904" spans="1:14" x14ac:dyDescent="0.2">
      <c r="A904" s="4" t="s">
        <v>138</v>
      </c>
      <c r="B904" s="4">
        <v>12.872999999999999</v>
      </c>
      <c r="C904" s="4" t="s">
        <v>39</v>
      </c>
      <c r="D904" s="4" t="s">
        <v>104</v>
      </c>
      <c r="E904" s="4">
        <v>2</v>
      </c>
      <c r="F904" s="4">
        <v>12.531000000000001</v>
      </c>
      <c r="G904" s="4">
        <v>12.860221040000001</v>
      </c>
      <c r="H904" s="4">
        <v>12.872999999999999</v>
      </c>
      <c r="I904" s="5">
        <v>44691.125717592593</v>
      </c>
      <c r="J904" s="5">
        <v>44691.157372685186</v>
      </c>
      <c r="K904" s="6">
        <v>2.7292315059999999E-2</v>
      </c>
      <c r="L904" s="6">
        <v>-4.4928577130000001E-2</v>
      </c>
      <c r="M904" s="4">
        <v>0.34200000000000003</v>
      </c>
      <c r="N904" s="6">
        <v>2.7300000000000001E-2</v>
      </c>
    </row>
    <row r="905" spans="1:14" x14ac:dyDescent="0.2">
      <c r="A905" s="4" t="s">
        <v>130</v>
      </c>
      <c r="B905" s="4">
        <v>0.68589999999999995</v>
      </c>
      <c r="C905" s="4" t="s">
        <v>39</v>
      </c>
      <c r="D905" s="4" t="s">
        <v>25</v>
      </c>
      <c r="E905" s="4">
        <v>1</v>
      </c>
      <c r="F905" s="4">
        <v>0.67649999999999999</v>
      </c>
      <c r="G905" s="4">
        <v>0.68550650000000002</v>
      </c>
      <c r="H905" s="4">
        <v>0.68589999999999995</v>
      </c>
      <c r="I905" s="5">
        <v>44691.125717592593</v>
      </c>
      <c r="J905" s="5">
        <v>44691.126898148148</v>
      </c>
      <c r="K905" s="6">
        <v>1.389504804E-2</v>
      </c>
      <c r="L905" s="6">
        <v>-9.6082779010000004E-3</v>
      </c>
      <c r="M905" s="4">
        <v>9.4000000000000004E-3</v>
      </c>
      <c r="N905" s="6">
        <v>1.3899999999999999E-2</v>
      </c>
    </row>
    <row r="906" spans="1:14" x14ac:dyDescent="0.2">
      <c r="A906" s="4" t="s">
        <v>145</v>
      </c>
      <c r="B906" s="4">
        <v>2.6724999999999999</v>
      </c>
      <c r="C906" s="4" t="s">
        <v>39</v>
      </c>
      <c r="D906" s="4" t="s">
        <v>25</v>
      </c>
      <c r="E906" s="4">
        <v>1</v>
      </c>
      <c r="F906" s="4">
        <v>2.6358999999999999</v>
      </c>
      <c r="G906" s="4">
        <v>2.6721123499999999</v>
      </c>
      <c r="H906" s="4">
        <v>2.6724999999999999</v>
      </c>
      <c r="I906" s="5">
        <v>44691.125717592593</v>
      </c>
      <c r="J906" s="5">
        <v>44691.126747685186</v>
      </c>
      <c r="K906" s="6">
        <v>1.38852005E-2</v>
      </c>
      <c r="L906" s="6">
        <v>-7.8151674950000007E-3</v>
      </c>
      <c r="M906" s="4">
        <v>3.6600000000000001E-2</v>
      </c>
      <c r="N906" s="6">
        <v>1.3899999999999999E-2</v>
      </c>
    </row>
    <row r="907" spans="1:14" x14ac:dyDescent="0.2">
      <c r="A907" s="4" t="s">
        <v>66</v>
      </c>
      <c r="B907" s="4">
        <v>25.033000000000001</v>
      </c>
      <c r="C907" s="4" t="s">
        <v>39</v>
      </c>
      <c r="D907" s="4" t="s">
        <v>23</v>
      </c>
      <c r="E907" s="4">
        <v>0</v>
      </c>
      <c r="F907" s="4">
        <v>24.547999999999998</v>
      </c>
      <c r="G907" s="4">
        <v>25.029254439999999</v>
      </c>
      <c r="H907" s="4">
        <v>25.033000000000001</v>
      </c>
      <c r="I907" s="5">
        <v>44691.125717592593</v>
      </c>
      <c r="J907" s="5">
        <v>44691.155995370369</v>
      </c>
      <c r="K907" s="6">
        <v>1.9757210359999999E-2</v>
      </c>
      <c r="L907" s="6">
        <v>-4.1795665629999999E-2</v>
      </c>
      <c r="M907" s="4">
        <v>0.48499999999999999</v>
      </c>
      <c r="N907" s="6">
        <v>1.9800000000000002E-2</v>
      </c>
    </row>
    <row r="908" spans="1:14" x14ac:dyDescent="0.2">
      <c r="A908" s="4" t="s">
        <v>77</v>
      </c>
      <c r="B908" s="4">
        <v>1.0867</v>
      </c>
      <c r="C908" s="4" t="s">
        <v>39</v>
      </c>
      <c r="D908" s="4" t="s">
        <v>23</v>
      </c>
      <c r="E908" s="4">
        <v>0</v>
      </c>
      <c r="F908" s="4">
        <v>1.0247999999999999</v>
      </c>
      <c r="G908" s="4">
        <v>1.0850060500000001</v>
      </c>
      <c r="H908" s="4">
        <v>1.0867</v>
      </c>
      <c r="I908" s="5">
        <v>44691.125717592593</v>
      </c>
      <c r="J908" s="5">
        <v>44691.359074074076</v>
      </c>
      <c r="K908" s="6">
        <v>6.0402029660000002E-2</v>
      </c>
      <c r="L908" s="6">
        <v>-2.8200624510000001E-2</v>
      </c>
      <c r="M908" s="4">
        <v>6.1899999999999997E-2</v>
      </c>
      <c r="N908" s="6">
        <v>6.0400000000000002E-2</v>
      </c>
    </row>
    <row r="909" spans="1:14" x14ac:dyDescent="0.2">
      <c r="A909" s="4" t="s">
        <v>74</v>
      </c>
      <c r="B909" s="4">
        <v>1.956</v>
      </c>
      <c r="C909" s="4" t="s">
        <v>39</v>
      </c>
      <c r="D909" s="4" t="s">
        <v>23</v>
      </c>
      <c r="E909" s="4">
        <v>0</v>
      </c>
      <c r="F909" s="4">
        <v>1.893</v>
      </c>
      <c r="G909" s="4">
        <v>1.9556722099999999</v>
      </c>
      <c r="H909" s="4">
        <v>1.956</v>
      </c>
      <c r="I909" s="5">
        <v>44691.125717592593</v>
      </c>
      <c r="J909" s="5">
        <v>44691.156134259261</v>
      </c>
      <c r="K909" s="6">
        <v>3.3280507129999998E-2</v>
      </c>
      <c r="L909" s="6">
        <v>-2.9054410990000001E-2</v>
      </c>
      <c r="M909" s="4">
        <v>6.3E-2</v>
      </c>
      <c r="N909" s="6">
        <v>3.3300000000000003E-2</v>
      </c>
    </row>
    <row r="910" spans="1:14" x14ac:dyDescent="0.2">
      <c r="A910" s="4" t="s">
        <v>91</v>
      </c>
      <c r="B910" s="4">
        <v>1.8448</v>
      </c>
      <c r="C910" s="4" t="s">
        <v>39</v>
      </c>
      <c r="D910" s="4" t="s">
        <v>16</v>
      </c>
      <c r="E910" s="4">
        <v>0</v>
      </c>
      <c r="F910" s="4">
        <v>1.7988</v>
      </c>
      <c r="G910" s="4">
        <v>1.83122764</v>
      </c>
      <c r="H910" s="4">
        <v>1.8448</v>
      </c>
      <c r="I910" s="5">
        <v>44691.125717592593</v>
      </c>
      <c r="J910" s="5">
        <v>44691.12709490741</v>
      </c>
      <c r="K910" s="6">
        <v>2.5572603959999999E-2</v>
      </c>
      <c r="L910" s="6">
        <v>-3.2410495890000002E-2</v>
      </c>
      <c r="M910" s="4">
        <v>4.5999999999999999E-2</v>
      </c>
      <c r="N910" s="6">
        <v>2.5600000000000001E-2</v>
      </c>
    </row>
    <row r="911" spans="1:14" x14ac:dyDescent="0.2">
      <c r="A911" s="4" t="s">
        <v>149</v>
      </c>
      <c r="B911" s="4">
        <v>0.23</v>
      </c>
      <c r="C911" s="4" t="s">
        <v>39</v>
      </c>
      <c r="D911" s="4" t="s">
        <v>23</v>
      </c>
      <c r="E911" s="4">
        <v>0</v>
      </c>
      <c r="F911" s="4">
        <v>0.22600000000000001</v>
      </c>
      <c r="G911" s="4">
        <v>0.22908281</v>
      </c>
      <c r="H911" s="4">
        <v>0.23</v>
      </c>
      <c r="I911" s="5">
        <v>44691.125844907408</v>
      </c>
      <c r="J911" s="5">
        <v>44691.155011574076</v>
      </c>
      <c r="K911" s="6">
        <v>1.7699115040000001E-2</v>
      </c>
      <c r="L911" s="6">
        <v>-3.5398230090000003E-2</v>
      </c>
      <c r="M911" s="4">
        <v>4.0000000000000001E-3</v>
      </c>
      <c r="N911" s="6">
        <v>1.77E-2</v>
      </c>
    </row>
    <row r="912" spans="1:14" x14ac:dyDescent="0.2">
      <c r="A912" s="4" t="s">
        <v>33</v>
      </c>
      <c r="B912" s="4">
        <v>4.6070000000000002</v>
      </c>
      <c r="C912" s="4" t="s">
        <v>39</v>
      </c>
      <c r="D912" s="4" t="s">
        <v>25</v>
      </c>
      <c r="E912" s="4">
        <v>1</v>
      </c>
      <c r="F912" s="4">
        <v>4.5389999999999997</v>
      </c>
      <c r="G912" s="4">
        <v>4.60598565</v>
      </c>
      <c r="H912" s="4">
        <v>4.6070000000000002</v>
      </c>
      <c r="I912" s="5">
        <v>44691.125891203701</v>
      </c>
      <c r="J912" s="5">
        <v>44691.126747685186</v>
      </c>
      <c r="K912" s="6">
        <v>1.4981273410000001E-2</v>
      </c>
      <c r="L912" s="6">
        <v>-3.3046926640000001E-3</v>
      </c>
      <c r="M912" s="4">
        <v>6.8000000000000005E-2</v>
      </c>
      <c r="N912" s="6">
        <v>1.4999999999999999E-2</v>
      </c>
    </row>
    <row r="913" spans="1:14" x14ac:dyDescent="0.2">
      <c r="A913" s="4" t="s">
        <v>29</v>
      </c>
      <c r="B913" s="4">
        <v>0.63490000000000002</v>
      </c>
      <c r="C913" s="4" t="s">
        <v>39</v>
      </c>
      <c r="D913" s="4" t="s">
        <v>25</v>
      </c>
      <c r="E913" s="4">
        <v>1</v>
      </c>
      <c r="F913" s="4">
        <v>0.62649999999999995</v>
      </c>
      <c r="G913" s="4">
        <v>0.63372218000000002</v>
      </c>
      <c r="H913" s="4">
        <v>0.63490000000000002</v>
      </c>
      <c r="I913" s="5">
        <v>44691.125891203701</v>
      </c>
      <c r="J913" s="5">
        <v>44691.126747685186</v>
      </c>
      <c r="K913" s="6">
        <v>1.340782123E-2</v>
      </c>
      <c r="L913" s="6">
        <v>-5.9058260180000002E-3</v>
      </c>
      <c r="M913" s="4">
        <v>8.3999999999999995E-3</v>
      </c>
      <c r="N913" s="6">
        <v>1.34E-2</v>
      </c>
    </row>
    <row r="914" spans="1:14" x14ac:dyDescent="0.2">
      <c r="A914" s="4" t="s">
        <v>120</v>
      </c>
      <c r="B914" s="4">
        <v>0.79900000000000004</v>
      </c>
      <c r="C914" s="4" t="s">
        <v>39</v>
      </c>
      <c r="D914" s="4" t="s">
        <v>25</v>
      </c>
      <c r="E914" s="4">
        <v>1</v>
      </c>
      <c r="F914" s="4">
        <v>0.76200000000000001</v>
      </c>
      <c r="G914" s="4">
        <v>0.79827130999999996</v>
      </c>
      <c r="H914" s="4">
        <v>0.79900000000000004</v>
      </c>
      <c r="I914" s="5">
        <v>44691.125891203701</v>
      </c>
      <c r="J914" s="5">
        <v>44691.318715277775</v>
      </c>
      <c r="K914" s="6">
        <v>4.855643045E-2</v>
      </c>
      <c r="L914" s="6">
        <v>-4.855643045E-2</v>
      </c>
      <c r="M914" s="4">
        <v>3.6999999999999998E-2</v>
      </c>
      <c r="N914" s="6">
        <v>4.8599999999999997E-2</v>
      </c>
    </row>
    <row r="915" spans="1:14" x14ac:dyDescent="0.2">
      <c r="A915" s="4" t="s">
        <v>54</v>
      </c>
      <c r="B915" s="4">
        <v>0.10659</v>
      </c>
      <c r="C915" s="4" t="s">
        <v>39</v>
      </c>
      <c r="D915" s="4" t="s">
        <v>25</v>
      </c>
      <c r="E915" s="4">
        <v>1</v>
      </c>
      <c r="F915" s="4">
        <v>0.10351</v>
      </c>
      <c r="G915" s="4">
        <v>0.10640765000000001</v>
      </c>
      <c r="H915" s="4">
        <v>0.10659</v>
      </c>
      <c r="I915" s="5">
        <v>44691.125891203701</v>
      </c>
      <c r="J915" s="5">
        <v>44691.154560185183</v>
      </c>
      <c r="K915" s="6">
        <v>2.9755579170000001E-2</v>
      </c>
      <c r="L915" s="6">
        <v>-2.5987827259999999E-2</v>
      </c>
      <c r="M915" s="4">
        <v>3.0799999999999998E-3</v>
      </c>
      <c r="N915" s="6">
        <v>2.98E-2</v>
      </c>
    </row>
    <row r="916" spans="1:14" x14ac:dyDescent="0.2">
      <c r="A916" s="4" t="s">
        <v>103</v>
      </c>
      <c r="B916" s="4">
        <v>3.2789999999999999</v>
      </c>
      <c r="C916" s="4" t="s">
        <v>39</v>
      </c>
      <c r="D916" s="4" t="s">
        <v>25</v>
      </c>
      <c r="E916" s="4">
        <v>1</v>
      </c>
      <c r="F916" s="4">
        <v>3.2360000000000002</v>
      </c>
      <c r="G916" s="4">
        <v>3.27156768</v>
      </c>
      <c r="H916" s="4">
        <v>3.2789999999999999</v>
      </c>
      <c r="I916" s="5">
        <v>44691.126030092593</v>
      </c>
      <c r="J916" s="5">
        <v>44691.126655092594</v>
      </c>
      <c r="K916" s="6">
        <v>1.3288009890000001E-2</v>
      </c>
      <c r="L916" s="6">
        <v>-2.7812113719999998E-3</v>
      </c>
      <c r="M916" s="4">
        <v>4.2999999999999997E-2</v>
      </c>
      <c r="N916" s="6">
        <v>1.3299999999999999E-2</v>
      </c>
    </row>
    <row r="917" spans="1:14" x14ac:dyDescent="0.2">
      <c r="A917" s="4" t="s">
        <v>111</v>
      </c>
      <c r="B917" s="4">
        <v>1.63</v>
      </c>
      <c r="C917" s="4" t="s">
        <v>39</v>
      </c>
      <c r="D917" s="4" t="s">
        <v>32</v>
      </c>
      <c r="E917" s="4">
        <v>0</v>
      </c>
      <c r="F917" s="4">
        <v>1.609</v>
      </c>
      <c r="G917" s="4">
        <v>1.6281488099999999</v>
      </c>
      <c r="H917" s="4">
        <v>1.63</v>
      </c>
      <c r="I917" s="5">
        <v>44691.126111111109</v>
      </c>
      <c r="J917" s="5">
        <v>44691.126481481479</v>
      </c>
      <c r="K917" s="6">
        <v>1.305158484E-2</v>
      </c>
      <c r="L917" s="6">
        <v>0</v>
      </c>
      <c r="M917" s="4">
        <v>2.1000000000000001E-2</v>
      </c>
      <c r="N917" s="6">
        <v>1.3100000000000001E-2</v>
      </c>
    </row>
    <row r="918" spans="1:14" x14ac:dyDescent="0.2">
      <c r="A918" s="4" t="s">
        <v>21</v>
      </c>
      <c r="B918" s="4">
        <v>1.716</v>
      </c>
      <c r="C918" s="4" t="s">
        <v>39</v>
      </c>
      <c r="D918" s="4" t="s">
        <v>25</v>
      </c>
      <c r="E918" s="4">
        <v>1</v>
      </c>
      <c r="F918" s="4">
        <v>1.6850000000000001</v>
      </c>
      <c r="G918" s="4">
        <v>1.7092462100000001</v>
      </c>
      <c r="H918" s="4">
        <v>1.716</v>
      </c>
      <c r="I918" s="5">
        <v>44691.126111111109</v>
      </c>
      <c r="J918" s="5">
        <v>44691.126747685186</v>
      </c>
      <c r="K918" s="6">
        <v>1.8397626109999999E-2</v>
      </c>
      <c r="L918" s="6">
        <v>-2.9673590499999999E-3</v>
      </c>
      <c r="M918" s="4">
        <v>3.1E-2</v>
      </c>
      <c r="N918" s="6">
        <v>1.84E-2</v>
      </c>
    </row>
    <row r="919" spans="1:14" x14ac:dyDescent="0.2">
      <c r="A919" s="4" t="s">
        <v>145</v>
      </c>
      <c r="B919" s="4">
        <v>2.6724999999999999</v>
      </c>
      <c r="C919" s="4" t="s">
        <v>39</v>
      </c>
      <c r="D919" s="4" t="s">
        <v>16</v>
      </c>
      <c r="E919" s="4">
        <v>0</v>
      </c>
      <c r="F919" s="4">
        <v>2.6252</v>
      </c>
      <c r="G919" s="4">
        <v>2.66874666</v>
      </c>
      <c r="H919" s="4">
        <v>2.6724999999999999</v>
      </c>
      <c r="I919" s="5">
        <v>44691.126111111109</v>
      </c>
      <c r="J919" s="5">
        <v>44691.126747685186</v>
      </c>
      <c r="K919" s="6">
        <v>1.8017674840000001E-2</v>
      </c>
      <c r="L919" s="6">
        <v>-3.7711412459999999E-3</v>
      </c>
      <c r="M919" s="4">
        <v>4.7300000000000002E-2</v>
      </c>
      <c r="N919" s="6">
        <v>1.7999999999999999E-2</v>
      </c>
    </row>
    <row r="920" spans="1:14" x14ac:dyDescent="0.2">
      <c r="A920" s="4" t="s">
        <v>90</v>
      </c>
      <c r="B920" s="4">
        <v>8.9690000000000006E-2</v>
      </c>
      <c r="C920" s="4" t="s">
        <v>39</v>
      </c>
      <c r="D920" s="4" t="s">
        <v>25</v>
      </c>
      <c r="E920" s="4">
        <v>1</v>
      </c>
      <c r="F920" s="4">
        <v>8.7999999999999995E-2</v>
      </c>
      <c r="G920" s="4">
        <v>8.9658600000000005E-2</v>
      </c>
      <c r="H920" s="4">
        <v>8.9690000000000006E-2</v>
      </c>
      <c r="I920" s="5">
        <v>44691.126111111109</v>
      </c>
      <c r="J920" s="5">
        <v>44691.155081018522</v>
      </c>
      <c r="K920" s="6">
        <v>1.9204545449999999E-2</v>
      </c>
      <c r="L920" s="6">
        <v>-3.1136363640000001E-2</v>
      </c>
      <c r="M920" s="4">
        <v>1.6900000000000001E-3</v>
      </c>
      <c r="N920" s="6">
        <v>1.9199999999999998E-2</v>
      </c>
    </row>
    <row r="921" spans="1:14" x14ac:dyDescent="0.2">
      <c r="A921" s="4" t="s">
        <v>124</v>
      </c>
      <c r="B921" s="4">
        <v>0.21049999999999999</v>
      </c>
      <c r="C921" s="4" t="s">
        <v>39</v>
      </c>
      <c r="D921" s="4" t="s">
        <v>25</v>
      </c>
      <c r="E921" s="4">
        <v>1</v>
      </c>
      <c r="F921" s="4">
        <v>0.20660000000000001</v>
      </c>
      <c r="G921" s="4">
        <v>0.21035346999999999</v>
      </c>
      <c r="H921" s="4">
        <v>0.21049999999999999</v>
      </c>
      <c r="I921" s="5">
        <v>44691.126111111109</v>
      </c>
      <c r="J921" s="5">
        <v>44691.126747685186</v>
      </c>
      <c r="K921" s="6">
        <v>1.8877057119999999E-2</v>
      </c>
      <c r="L921" s="6">
        <v>-2.420135528E-3</v>
      </c>
      <c r="M921" s="4">
        <v>3.8999999999999998E-3</v>
      </c>
      <c r="N921" s="6">
        <v>1.89E-2</v>
      </c>
    </row>
    <row r="922" spans="1:14" x14ac:dyDescent="0.2">
      <c r="A922" s="4" t="s">
        <v>131</v>
      </c>
      <c r="B922" s="4">
        <v>5.4299999999999999E-3</v>
      </c>
      <c r="C922" s="4" t="s">
        <v>39</v>
      </c>
      <c r="D922" s="4" t="s">
        <v>25</v>
      </c>
      <c r="E922" s="4">
        <v>1</v>
      </c>
      <c r="F922" s="4">
        <v>5.3379999999999999E-3</v>
      </c>
      <c r="G922" s="4">
        <v>5.4000599999999999E-3</v>
      </c>
      <c r="H922" s="4">
        <v>5.4299999999999999E-3</v>
      </c>
      <c r="I922" s="5">
        <v>44691.126111111109</v>
      </c>
      <c r="J922" s="5">
        <v>44691.126747685186</v>
      </c>
      <c r="K922" s="6">
        <v>1.723491945E-2</v>
      </c>
      <c r="L922" s="6">
        <v>-3.7467216189999999E-3</v>
      </c>
      <c r="M922" s="4">
        <v>9.2E-5</v>
      </c>
      <c r="N922" s="6">
        <v>1.72E-2</v>
      </c>
    </row>
    <row r="923" spans="1:14" x14ac:dyDescent="0.2">
      <c r="A923" s="4" t="s">
        <v>84</v>
      </c>
      <c r="B923" s="4">
        <v>1.601E-3</v>
      </c>
      <c r="C923" s="4" t="s">
        <v>39</v>
      </c>
      <c r="D923" s="4" t="s">
        <v>25</v>
      </c>
      <c r="E923" s="4">
        <v>1</v>
      </c>
      <c r="F923" s="4">
        <v>1.5709999999999999E-3</v>
      </c>
      <c r="G923" s="4">
        <v>1.59884E-3</v>
      </c>
      <c r="H923" s="4">
        <v>1.601E-3</v>
      </c>
      <c r="I923" s="5">
        <v>44691.126111111109</v>
      </c>
      <c r="J923" s="5">
        <v>44691.126747685186</v>
      </c>
      <c r="K923" s="6">
        <v>1.9096117119999999E-2</v>
      </c>
      <c r="L923" s="6">
        <v>-2.5461489499999999E-3</v>
      </c>
      <c r="M923" s="4">
        <v>3.0000000000000001E-5</v>
      </c>
      <c r="N923" s="6">
        <v>1.9099999999999999E-2</v>
      </c>
    </row>
    <row r="924" spans="1:14" x14ac:dyDescent="0.2">
      <c r="A924" s="4" t="s">
        <v>35</v>
      </c>
      <c r="B924" s="4">
        <v>0.16761999999999999</v>
      </c>
      <c r="C924" s="4" t="s">
        <v>39</v>
      </c>
      <c r="D924" s="4" t="s">
        <v>25</v>
      </c>
      <c r="E924" s="4">
        <v>1</v>
      </c>
      <c r="F924" s="4">
        <v>0.16347999999999999</v>
      </c>
      <c r="G924" s="4">
        <v>0.16756973999999999</v>
      </c>
      <c r="H924" s="4">
        <v>0.16761999999999999</v>
      </c>
      <c r="I924" s="5">
        <v>44691.126111111109</v>
      </c>
      <c r="J924" s="5">
        <v>44691.154560185183</v>
      </c>
      <c r="K924" s="6">
        <v>2.532419868E-2</v>
      </c>
      <c r="L924" s="6">
        <v>-2.2388059700000001E-2</v>
      </c>
      <c r="M924" s="4">
        <v>4.1399999999999996E-3</v>
      </c>
      <c r="N924" s="6">
        <v>2.53E-2</v>
      </c>
    </row>
    <row r="925" spans="1:14" x14ac:dyDescent="0.2">
      <c r="A925" s="4" t="s">
        <v>56</v>
      </c>
      <c r="B925" s="4">
        <v>10.119999999999999</v>
      </c>
      <c r="C925" s="4" t="s">
        <v>39</v>
      </c>
      <c r="D925" s="4" t="s">
        <v>25</v>
      </c>
      <c r="E925" s="4">
        <v>1</v>
      </c>
      <c r="F925" s="4">
        <v>9.9499999999999993</v>
      </c>
      <c r="G925" s="4">
        <v>10.11829957</v>
      </c>
      <c r="H925" s="4">
        <v>10.119999999999999</v>
      </c>
      <c r="I925" s="5">
        <v>44691.126608796294</v>
      </c>
      <c r="J925" s="5">
        <v>44691.154768518521</v>
      </c>
      <c r="K925" s="6">
        <v>1.7085427140000001E-2</v>
      </c>
      <c r="L925" s="6">
        <v>-3.3165829149999999E-2</v>
      </c>
      <c r="M925" s="4">
        <v>0.17</v>
      </c>
      <c r="N925" s="6">
        <v>1.7100000000000001E-2</v>
      </c>
    </row>
    <row r="926" spans="1:14" x14ac:dyDescent="0.2">
      <c r="A926" s="4" t="s">
        <v>52</v>
      </c>
      <c r="B926" s="4">
        <v>0.2243</v>
      </c>
      <c r="C926" s="4" t="s">
        <v>39</v>
      </c>
      <c r="D926" s="4" t="s">
        <v>25</v>
      </c>
      <c r="E926" s="4">
        <v>1</v>
      </c>
      <c r="F926" s="4">
        <v>0.2177</v>
      </c>
      <c r="G926" s="4">
        <v>0.22427499000000001</v>
      </c>
      <c r="H926" s="4">
        <v>0.2243</v>
      </c>
      <c r="I926" s="5">
        <v>44691.129259259258</v>
      </c>
      <c r="J926" s="5">
        <v>44691.156168981484</v>
      </c>
      <c r="K926" s="6">
        <v>3.031694993E-2</v>
      </c>
      <c r="L926" s="6">
        <v>-3.5829122650000003E-2</v>
      </c>
      <c r="M926" s="4">
        <v>6.6E-3</v>
      </c>
      <c r="N926" s="6">
        <v>3.0300000000000001E-2</v>
      </c>
    </row>
    <row r="927" spans="1:14" x14ac:dyDescent="0.2">
      <c r="A927" s="4" t="s">
        <v>130</v>
      </c>
      <c r="B927" s="4">
        <v>0.67469999999999997</v>
      </c>
      <c r="C927" s="4" t="s">
        <v>39</v>
      </c>
      <c r="D927" s="4" t="s">
        <v>19</v>
      </c>
      <c r="E927" s="4">
        <v>1</v>
      </c>
      <c r="F927" s="4">
        <v>0.66500000000000004</v>
      </c>
      <c r="G927" s="4">
        <v>0.67201023000000004</v>
      </c>
      <c r="H927" s="4">
        <v>0.67469999999999997</v>
      </c>
      <c r="I927" s="5">
        <v>44691.13071759259</v>
      </c>
      <c r="J927" s="5">
        <v>44691.155011574076</v>
      </c>
      <c r="K927" s="6">
        <v>1.458646617E-2</v>
      </c>
      <c r="L927" s="6">
        <v>-4.1203007520000001E-2</v>
      </c>
      <c r="M927" s="4">
        <v>9.7000000000000003E-3</v>
      </c>
      <c r="N927" s="6">
        <v>1.46E-2</v>
      </c>
    </row>
    <row r="928" spans="1:14" x14ac:dyDescent="0.2">
      <c r="A928" s="4" t="s">
        <v>100</v>
      </c>
      <c r="B928" s="4">
        <v>0.84899999999999998</v>
      </c>
      <c r="C928" s="4" t="s">
        <v>39</v>
      </c>
      <c r="D928" s="4" t="s">
        <v>31</v>
      </c>
      <c r="E928" s="4">
        <v>0</v>
      </c>
      <c r="F928" s="4">
        <v>0.83299999999999996</v>
      </c>
      <c r="G928" s="4">
        <v>0.8428042</v>
      </c>
      <c r="H928" s="4">
        <v>0.84899999999999998</v>
      </c>
      <c r="I928" s="5">
        <v>44691.130844907406</v>
      </c>
      <c r="J928" s="5">
        <v>44691.135081018518</v>
      </c>
      <c r="K928" s="6">
        <v>1.9207683069999999E-2</v>
      </c>
      <c r="L928" s="6">
        <v>-7.6830732289999995E-2</v>
      </c>
      <c r="M928" s="4">
        <v>1.6E-2</v>
      </c>
      <c r="N928" s="6">
        <v>1.9199999999999998E-2</v>
      </c>
    </row>
    <row r="929" spans="1:14" x14ac:dyDescent="0.2">
      <c r="A929" s="4" t="s">
        <v>87</v>
      </c>
      <c r="B929" s="4">
        <v>0.14176</v>
      </c>
      <c r="C929" s="4" t="s">
        <v>39</v>
      </c>
      <c r="D929" s="4" t="s">
        <v>25</v>
      </c>
      <c r="E929" s="4">
        <v>1</v>
      </c>
      <c r="F929" s="4">
        <v>0.14005999999999999</v>
      </c>
      <c r="G929" s="4">
        <v>0.14166187</v>
      </c>
      <c r="H929" s="4">
        <v>0.14176</v>
      </c>
      <c r="I929" s="5">
        <v>44691.131053240744</v>
      </c>
      <c r="J929" s="5">
        <v>44691.155011574076</v>
      </c>
      <c r="K929" s="6">
        <v>1.213765529E-2</v>
      </c>
      <c r="L929" s="6">
        <v>-2.777381122E-2</v>
      </c>
      <c r="M929" s="4">
        <v>1.6999999999999999E-3</v>
      </c>
      <c r="N929" s="6">
        <v>1.21E-2</v>
      </c>
    </row>
    <row r="930" spans="1:14" x14ac:dyDescent="0.2">
      <c r="A930" s="4" t="s">
        <v>49</v>
      </c>
      <c r="B930" s="4">
        <v>0.1222</v>
      </c>
      <c r="C930" s="4" t="s">
        <v>39</v>
      </c>
      <c r="D930" s="4" t="s">
        <v>25</v>
      </c>
      <c r="E930" s="4">
        <v>1</v>
      </c>
      <c r="F930" s="4">
        <v>0.1206</v>
      </c>
      <c r="G930" s="4">
        <v>0.12203786</v>
      </c>
      <c r="H930" s="4">
        <v>0.1222</v>
      </c>
      <c r="I930" s="5">
        <v>44691.131157407406</v>
      </c>
      <c r="J930" s="5">
        <v>44691.135277777779</v>
      </c>
      <c r="K930" s="6">
        <v>1.3266998340000001E-2</v>
      </c>
      <c r="L930" s="6">
        <v>-1.4925373130000001E-2</v>
      </c>
      <c r="M930" s="4">
        <v>1.6000000000000001E-3</v>
      </c>
      <c r="N930" s="6">
        <v>1.3299999999999999E-2</v>
      </c>
    </row>
    <row r="931" spans="1:14" x14ac:dyDescent="0.2">
      <c r="A931" s="4" t="s">
        <v>107</v>
      </c>
      <c r="B931" s="4">
        <v>8.0869999999999997</v>
      </c>
      <c r="C931" s="4" t="s">
        <v>39</v>
      </c>
      <c r="D931" s="4" t="s">
        <v>31</v>
      </c>
      <c r="E931" s="4">
        <v>0</v>
      </c>
      <c r="F931" s="4">
        <v>7.992</v>
      </c>
      <c r="G931" s="4">
        <v>8.0816977100000003</v>
      </c>
      <c r="H931" s="4">
        <v>8.0869999999999997</v>
      </c>
      <c r="I931" s="5">
        <v>44691.131273148145</v>
      </c>
      <c r="J931" s="5">
        <v>44691.135034722225</v>
      </c>
      <c r="K931" s="6">
        <v>1.188688689E-2</v>
      </c>
      <c r="L931" s="6">
        <v>-2.4899899900000001E-2</v>
      </c>
      <c r="M931" s="4">
        <v>9.5000000000000001E-2</v>
      </c>
      <c r="N931" s="6">
        <v>1.1900000000000001E-2</v>
      </c>
    </row>
    <row r="932" spans="1:14" x14ac:dyDescent="0.2">
      <c r="A932" s="4" t="s">
        <v>78</v>
      </c>
      <c r="B932" s="4">
        <v>0.44719999999999999</v>
      </c>
      <c r="C932" s="4" t="s">
        <v>39</v>
      </c>
      <c r="D932" s="4" t="s">
        <v>25</v>
      </c>
      <c r="E932" s="4">
        <v>1</v>
      </c>
      <c r="F932" s="4">
        <v>0.44119999999999998</v>
      </c>
      <c r="G932" s="4">
        <v>0.44692758999999999</v>
      </c>
      <c r="H932" s="4">
        <v>0.44719999999999999</v>
      </c>
      <c r="I932" s="5">
        <v>44691.131469907406</v>
      </c>
      <c r="J932" s="5">
        <v>44691.135277777779</v>
      </c>
      <c r="K932" s="6">
        <v>1.359927471E-2</v>
      </c>
      <c r="L932" s="6">
        <v>-1.631912965E-2</v>
      </c>
      <c r="M932" s="4">
        <v>6.0000000000000001E-3</v>
      </c>
      <c r="N932" s="6">
        <v>1.3599999999999999E-2</v>
      </c>
    </row>
    <row r="933" spans="1:14" x14ac:dyDescent="0.2">
      <c r="A933" s="4" t="s">
        <v>126</v>
      </c>
      <c r="B933" s="4">
        <v>0.7198</v>
      </c>
      <c r="C933" s="4" t="s">
        <v>39</v>
      </c>
      <c r="D933" s="4" t="s">
        <v>31</v>
      </c>
      <c r="E933" s="4">
        <v>0</v>
      </c>
      <c r="F933" s="4">
        <v>0.70779999999999998</v>
      </c>
      <c r="G933" s="4">
        <v>0.71911402000000002</v>
      </c>
      <c r="H933" s="4">
        <v>0.7198</v>
      </c>
      <c r="I933" s="5">
        <v>44691.131469907406</v>
      </c>
      <c r="J933" s="5">
        <v>44691.135277777779</v>
      </c>
      <c r="K933" s="6">
        <v>1.695394179E-2</v>
      </c>
      <c r="L933" s="6">
        <v>-2.02034473E-2</v>
      </c>
      <c r="M933" s="4">
        <v>1.2E-2</v>
      </c>
      <c r="N933" s="6">
        <v>1.7000000000000001E-2</v>
      </c>
    </row>
    <row r="934" spans="1:14" x14ac:dyDescent="0.2">
      <c r="A934" s="4" t="s">
        <v>107</v>
      </c>
      <c r="B934" s="4">
        <v>8.4350000000000005</v>
      </c>
      <c r="C934" s="4" t="s">
        <v>39</v>
      </c>
      <c r="D934" s="4" t="s">
        <v>104</v>
      </c>
      <c r="E934" s="4">
        <v>2</v>
      </c>
      <c r="F934" s="4">
        <v>8.0399999999999991</v>
      </c>
      <c r="G934" s="4">
        <v>8.4311392999999999</v>
      </c>
      <c r="H934" s="4">
        <v>8.4350000000000005</v>
      </c>
      <c r="I934" s="5">
        <v>44691.131469907406</v>
      </c>
      <c r="J934" s="5">
        <v>44691.155405092592</v>
      </c>
      <c r="K934" s="6">
        <v>4.9129353229999999E-2</v>
      </c>
      <c r="L934" s="6">
        <v>-3.0721393029999999E-2</v>
      </c>
      <c r="M934" s="4">
        <v>0.39500000000000002</v>
      </c>
      <c r="N934" s="6">
        <v>4.9099999999999998E-2</v>
      </c>
    </row>
    <row r="935" spans="1:14" x14ac:dyDescent="0.2">
      <c r="A935" s="4" t="s">
        <v>77</v>
      </c>
      <c r="B935" s="4">
        <v>1.0198</v>
      </c>
      <c r="C935" s="4" t="s">
        <v>39</v>
      </c>
      <c r="D935" s="4" t="s">
        <v>19</v>
      </c>
      <c r="E935" s="4">
        <v>1</v>
      </c>
      <c r="F935" s="4">
        <v>1.0075000000000001</v>
      </c>
      <c r="G935" s="4">
        <v>1.01894471</v>
      </c>
      <c r="H935" s="4">
        <v>1.0198</v>
      </c>
      <c r="I935" s="5">
        <v>44691.13175925926</v>
      </c>
      <c r="J935" s="5">
        <v>44691.135000000002</v>
      </c>
      <c r="K935" s="6">
        <v>1.220843672E-2</v>
      </c>
      <c r="L935" s="6">
        <v>-1.1513647639999999E-2</v>
      </c>
      <c r="M935" s="4">
        <v>1.23E-2</v>
      </c>
      <c r="N935" s="6">
        <v>1.2200000000000001E-2</v>
      </c>
    </row>
    <row r="936" spans="1:14" x14ac:dyDescent="0.2">
      <c r="A936" s="4" t="s">
        <v>126</v>
      </c>
      <c r="B936" s="4">
        <v>0.71289999999999998</v>
      </c>
      <c r="C936" s="4" t="s">
        <v>39</v>
      </c>
      <c r="D936" s="4" t="s">
        <v>16</v>
      </c>
      <c r="E936" s="4">
        <v>0</v>
      </c>
      <c r="F936" s="4">
        <v>0.70350000000000001</v>
      </c>
      <c r="G936" s="4">
        <v>0.71075579</v>
      </c>
      <c r="H936" s="4">
        <v>0.71289999999999998</v>
      </c>
      <c r="I936" s="5">
        <v>44691.131805555553</v>
      </c>
      <c r="J936" s="5">
        <v>44691.134965277779</v>
      </c>
      <c r="K936" s="6">
        <v>1.336176262E-2</v>
      </c>
      <c r="L936" s="6">
        <v>-1.421464108E-2</v>
      </c>
      <c r="M936" s="4">
        <v>9.4000000000000004E-3</v>
      </c>
      <c r="N936" s="6">
        <v>1.34E-2</v>
      </c>
    </row>
    <row r="937" spans="1:14" x14ac:dyDescent="0.2">
      <c r="A937" s="4" t="s">
        <v>113</v>
      </c>
      <c r="B937" s="4">
        <v>1.8332000000000001E-2</v>
      </c>
      <c r="C937" s="4" t="s">
        <v>39</v>
      </c>
      <c r="D937" s="4" t="s">
        <v>23</v>
      </c>
      <c r="E937" s="4">
        <v>0</v>
      </c>
      <c r="F937" s="4">
        <v>1.8128999999999999E-2</v>
      </c>
      <c r="G937" s="4">
        <v>1.8330249999999999E-2</v>
      </c>
      <c r="H937" s="4">
        <v>1.8332000000000001E-2</v>
      </c>
      <c r="I937" s="5">
        <v>44691.131967592592</v>
      </c>
      <c r="J937" s="5">
        <v>44691.134965277779</v>
      </c>
      <c r="K937" s="6">
        <v>1.119752882E-2</v>
      </c>
      <c r="L937" s="6">
        <v>-9.5978818470000005E-3</v>
      </c>
      <c r="M937" s="4">
        <v>2.03E-4</v>
      </c>
      <c r="N937" s="6">
        <v>1.12E-2</v>
      </c>
    </row>
    <row r="938" spans="1:14" x14ac:dyDescent="0.2">
      <c r="A938" s="4" t="s">
        <v>14</v>
      </c>
      <c r="B938" s="4">
        <v>11.682</v>
      </c>
      <c r="C938" s="4" t="s">
        <v>39</v>
      </c>
      <c r="D938" s="4" t="s">
        <v>32</v>
      </c>
      <c r="E938" s="4">
        <v>0</v>
      </c>
      <c r="F938" s="4">
        <v>11.503</v>
      </c>
      <c r="G938" s="4">
        <v>11.66199692</v>
      </c>
      <c r="H938" s="4">
        <v>11.682</v>
      </c>
      <c r="I938" s="5">
        <v>44691.132256944446</v>
      </c>
      <c r="J938" s="5">
        <v>44691.134965277779</v>
      </c>
      <c r="K938" s="6">
        <v>1.556115796E-2</v>
      </c>
      <c r="L938" s="6">
        <v>-1.9386247070000001E-2</v>
      </c>
      <c r="M938" s="4">
        <v>0.17899999999999999</v>
      </c>
      <c r="N938" s="6">
        <v>1.5599999999999999E-2</v>
      </c>
    </row>
    <row r="939" spans="1:14" x14ac:dyDescent="0.2">
      <c r="A939" s="4" t="s">
        <v>100</v>
      </c>
      <c r="B939" s="4">
        <v>0.83499999999999996</v>
      </c>
      <c r="C939" s="4" t="s">
        <v>39</v>
      </c>
      <c r="D939" s="4" t="s">
        <v>17</v>
      </c>
      <c r="E939" s="4">
        <v>1</v>
      </c>
      <c r="F939" s="4">
        <v>0.80500000000000005</v>
      </c>
      <c r="G939" s="4">
        <v>0.83457397</v>
      </c>
      <c r="H939" s="4">
        <v>0.83499999999999996</v>
      </c>
      <c r="I939" s="5">
        <v>44691.132256944446</v>
      </c>
      <c r="J939" s="5">
        <v>44691.135000000002</v>
      </c>
      <c r="K939" s="6">
        <v>3.7267080750000001E-2</v>
      </c>
      <c r="L939" s="6">
        <v>-4.4720496890000003E-2</v>
      </c>
      <c r="M939" s="4">
        <v>0.03</v>
      </c>
      <c r="N939" s="6">
        <v>3.73E-2</v>
      </c>
    </row>
    <row r="940" spans="1:14" x14ac:dyDescent="0.2">
      <c r="A940" s="4" t="s">
        <v>152</v>
      </c>
      <c r="B940" s="4">
        <v>1.0751999999999999</v>
      </c>
      <c r="C940" s="4" t="s">
        <v>39</v>
      </c>
      <c r="D940" s="4" t="s">
        <v>32</v>
      </c>
      <c r="E940" s="4">
        <v>0</v>
      </c>
      <c r="F940" s="4">
        <v>1.0595000000000001</v>
      </c>
      <c r="G940" s="4">
        <v>1.07419563</v>
      </c>
      <c r="H940" s="4">
        <v>1.0751999999999999</v>
      </c>
      <c r="I940" s="5">
        <v>44691.132291666669</v>
      </c>
      <c r="J940" s="5">
        <v>44691.134571759256</v>
      </c>
      <c r="K940" s="6">
        <v>1.4818310520000001E-2</v>
      </c>
      <c r="L940" s="6">
        <v>-7.3619631900000001E-3</v>
      </c>
      <c r="M940" s="4">
        <v>1.5699999999999999E-2</v>
      </c>
      <c r="N940" s="6">
        <v>1.4800000000000001E-2</v>
      </c>
    </row>
    <row r="941" spans="1:14" x14ac:dyDescent="0.2">
      <c r="A941" s="4" t="s">
        <v>105</v>
      </c>
      <c r="B941" s="4">
        <v>0.58009999999999995</v>
      </c>
      <c r="C941" s="4" t="s">
        <v>39</v>
      </c>
      <c r="D941" s="4" t="s">
        <v>32</v>
      </c>
      <c r="E941" s="4">
        <v>0</v>
      </c>
      <c r="F941" s="4">
        <v>0.57320000000000004</v>
      </c>
      <c r="G941" s="4">
        <v>0.57970041999999999</v>
      </c>
      <c r="H941" s="4">
        <v>0.58009999999999995</v>
      </c>
      <c r="I941" s="5">
        <v>44691.132303240738</v>
      </c>
      <c r="J941" s="5">
        <v>44691.134618055556</v>
      </c>
      <c r="K941" s="6">
        <v>1.203768318E-2</v>
      </c>
      <c r="L941" s="6">
        <v>-9.5952547100000007E-3</v>
      </c>
      <c r="M941" s="4">
        <v>6.8999999999999999E-3</v>
      </c>
      <c r="N941" s="6">
        <v>1.2E-2</v>
      </c>
    </row>
    <row r="942" spans="1:14" x14ac:dyDescent="0.2">
      <c r="A942" s="4" t="s">
        <v>106</v>
      </c>
      <c r="B942" s="4">
        <v>3.456</v>
      </c>
      <c r="C942" s="4" t="s">
        <v>39</v>
      </c>
      <c r="D942" s="4" t="s">
        <v>25</v>
      </c>
      <c r="E942" s="4">
        <v>1</v>
      </c>
      <c r="F942" s="4">
        <v>3.3410000000000002</v>
      </c>
      <c r="G942" s="4">
        <v>3.4548298000000002</v>
      </c>
      <c r="H942" s="4">
        <v>3.456</v>
      </c>
      <c r="I942" s="5">
        <v>44691.133148148147</v>
      </c>
      <c r="J942" s="5">
        <v>44691.154942129629</v>
      </c>
      <c r="K942" s="6">
        <v>3.4420832089999999E-2</v>
      </c>
      <c r="L942" s="6">
        <v>-2.1550434E-2</v>
      </c>
      <c r="M942" s="4">
        <v>0.115</v>
      </c>
      <c r="N942" s="6">
        <v>3.44E-2</v>
      </c>
    </row>
    <row r="943" spans="1:14" x14ac:dyDescent="0.2">
      <c r="A943" s="4" t="s">
        <v>86</v>
      </c>
      <c r="B943" s="4">
        <v>17.576000000000001</v>
      </c>
      <c r="C943" s="4" t="s">
        <v>39</v>
      </c>
      <c r="D943" s="4" t="s">
        <v>25</v>
      </c>
      <c r="E943" s="4">
        <v>1</v>
      </c>
      <c r="F943" s="4">
        <v>17.335999999999999</v>
      </c>
      <c r="G943" s="4">
        <v>17.515348249999999</v>
      </c>
      <c r="H943" s="4">
        <v>17.576000000000001</v>
      </c>
      <c r="I943" s="5">
        <v>44691.133657407408</v>
      </c>
      <c r="J943" s="5">
        <v>44691.134965277779</v>
      </c>
      <c r="K943" s="6">
        <v>1.3844024E-2</v>
      </c>
      <c r="L943" s="6">
        <v>-4.960775265E-3</v>
      </c>
      <c r="M943" s="4">
        <v>0.24</v>
      </c>
      <c r="N943" s="6">
        <v>1.38E-2</v>
      </c>
    </row>
    <row r="944" spans="1:14" x14ac:dyDescent="0.2">
      <c r="A944" s="4" t="s">
        <v>154</v>
      </c>
      <c r="B944" s="4">
        <v>16.196999999999999</v>
      </c>
      <c r="C944" s="4" t="s">
        <v>39</v>
      </c>
      <c r="D944" s="4" t="s">
        <v>32</v>
      </c>
      <c r="E944" s="4">
        <v>0</v>
      </c>
      <c r="F944" s="4">
        <v>16.013999999999999</v>
      </c>
      <c r="G944" s="4">
        <v>16.177051420000002</v>
      </c>
      <c r="H944" s="4">
        <v>16.196999999999999</v>
      </c>
      <c r="I944" s="5">
        <v>44691.134351851855</v>
      </c>
      <c r="J944" s="5">
        <v>44691.134525462963</v>
      </c>
      <c r="K944" s="6">
        <v>1.142750094E-2</v>
      </c>
      <c r="L944" s="6">
        <v>0</v>
      </c>
      <c r="M944" s="4">
        <v>0.183</v>
      </c>
      <c r="N944" s="6">
        <v>1.14E-2</v>
      </c>
    </row>
    <row r="945" spans="1:14" x14ac:dyDescent="0.2">
      <c r="A945" s="4" t="s">
        <v>83</v>
      </c>
      <c r="B945" s="4">
        <v>0.86</v>
      </c>
      <c r="C945" s="4" t="s">
        <v>39</v>
      </c>
      <c r="D945" s="4" t="s">
        <v>23</v>
      </c>
      <c r="E945" s="4">
        <v>0</v>
      </c>
      <c r="F945" s="4">
        <v>0.84899999999999998</v>
      </c>
      <c r="G945" s="4">
        <v>0.85987829999999998</v>
      </c>
      <c r="H945" s="4">
        <v>0.86</v>
      </c>
      <c r="I945" s="5">
        <v>44691.137291666666</v>
      </c>
      <c r="J945" s="5">
        <v>44691.154942129629</v>
      </c>
      <c r="K945" s="6">
        <v>1.2956419320000001E-2</v>
      </c>
      <c r="L945" s="6">
        <v>-1.2956419320000001E-2</v>
      </c>
      <c r="M945" s="4">
        <v>1.0999999999999999E-2</v>
      </c>
      <c r="N945" s="6">
        <v>1.2999999999999999E-2</v>
      </c>
    </row>
    <row r="946" spans="1:14" x14ac:dyDescent="0.2">
      <c r="A946" s="4" t="s">
        <v>160</v>
      </c>
      <c r="B946" s="4">
        <v>97.73</v>
      </c>
      <c r="C946" s="4" t="s">
        <v>39</v>
      </c>
      <c r="D946" s="4" t="s">
        <v>31</v>
      </c>
      <c r="E946" s="4">
        <v>0</v>
      </c>
      <c r="F946" s="4">
        <v>95.99</v>
      </c>
      <c r="G946" s="4">
        <v>97.6797234</v>
      </c>
      <c r="H946" s="4">
        <v>97.73</v>
      </c>
      <c r="I946" s="5">
        <v>44691.146018518521</v>
      </c>
      <c r="J946" s="5">
        <v>44691.150370370371</v>
      </c>
      <c r="K946" s="6">
        <v>1.8126888220000002E-2</v>
      </c>
      <c r="L946" s="6">
        <v>-6.8757162199999996E-3</v>
      </c>
      <c r="M946" s="4">
        <v>1.74</v>
      </c>
      <c r="N946" s="6">
        <v>1.8100000000000002E-2</v>
      </c>
    </row>
    <row r="947" spans="1:14" x14ac:dyDescent="0.2">
      <c r="A947" s="4" t="s">
        <v>95</v>
      </c>
      <c r="B947" s="4">
        <v>0.22986999999999999</v>
      </c>
      <c r="C947" s="4" t="s">
        <v>39</v>
      </c>
      <c r="D947" s="4" t="s">
        <v>31</v>
      </c>
      <c r="E947" s="4">
        <v>0</v>
      </c>
      <c r="F947" s="4">
        <v>0.22716</v>
      </c>
      <c r="G947" s="4">
        <v>0.22957147</v>
      </c>
      <c r="H947" s="4">
        <v>0.22986999999999999</v>
      </c>
      <c r="I947" s="5">
        <v>44691.146134259259</v>
      </c>
      <c r="J947" s="5">
        <v>44691.14806712963</v>
      </c>
      <c r="K947" s="6">
        <v>1.1929917240000001E-2</v>
      </c>
      <c r="L947" s="6">
        <v>-2.46522275E-3</v>
      </c>
      <c r="M947" s="4">
        <v>2.7100000000000002E-3</v>
      </c>
      <c r="N947" s="6">
        <v>1.1900000000000001E-2</v>
      </c>
    </row>
    <row r="948" spans="1:14" x14ac:dyDescent="0.2">
      <c r="A948" s="4" t="s">
        <v>70</v>
      </c>
      <c r="B948" s="4">
        <v>5.1999999999999998E-2</v>
      </c>
      <c r="C948" s="4" t="s">
        <v>39</v>
      </c>
      <c r="D948" s="4" t="s">
        <v>31</v>
      </c>
      <c r="E948" s="4">
        <v>0</v>
      </c>
      <c r="F948" s="4">
        <v>5.1369999999999999E-2</v>
      </c>
      <c r="G948" s="4">
        <v>5.1910230000000002E-2</v>
      </c>
      <c r="H948" s="4">
        <v>5.1999999999999998E-2</v>
      </c>
      <c r="I948" s="5">
        <v>44691.146134259259</v>
      </c>
      <c r="J948" s="5">
        <v>44691.149421296293</v>
      </c>
      <c r="K948" s="6">
        <v>1.2263967299999999E-2</v>
      </c>
      <c r="L948" s="6">
        <v>-7.0079813120000004E-3</v>
      </c>
      <c r="M948" s="4">
        <v>6.3000000000000003E-4</v>
      </c>
      <c r="N948" s="6">
        <v>1.23E-2</v>
      </c>
    </row>
    <row r="949" spans="1:14" x14ac:dyDescent="0.2">
      <c r="A949" s="4" t="s">
        <v>14</v>
      </c>
      <c r="B949" s="4">
        <v>11.433999999999999</v>
      </c>
      <c r="C949" s="4" t="s">
        <v>39</v>
      </c>
      <c r="D949" s="4" t="s">
        <v>31</v>
      </c>
      <c r="E949" s="4">
        <v>0</v>
      </c>
      <c r="F949" s="4">
        <v>11.209</v>
      </c>
      <c r="G949" s="4">
        <v>11.41650052</v>
      </c>
      <c r="H949" s="4">
        <v>11.433999999999999</v>
      </c>
      <c r="I949" s="5">
        <v>44691.146273148152</v>
      </c>
      <c r="J949" s="5">
        <v>44691.149351851855</v>
      </c>
      <c r="K949" s="6">
        <v>2.0073155499999999E-2</v>
      </c>
      <c r="L949" s="6">
        <v>-4.2822731730000002E-3</v>
      </c>
      <c r="M949" s="4">
        <v>0.22500000000000001</v>
      </c>
      <c r="N949" s="6">
        <v>2.01E-2</v>
      </c>
    </row>
    <row r="950" spans="1:14" x14ac:dyDescent="0.2">
      <c r="A950" s="4" t="s">
        <v>21</v>
      </c>
      <c r="B950" s="4">
        <v>1.63</v>
      </c>
      <c r="C950" s="4" t="s">
        <v>39</v>
      </c>
      <c r="D950" s="4" t="s">
        <v>31</v>
      </c>
      <c r="E950" s="4">
        <v>0</v>
      </c>
      <c r="F950" s="4">
        <v>1.611</v>
      </c>
      <c r="G950" s="4">
        <v>1.62860681</v>
      </c>
      <c r="H950" s="4">
        <v>1.63</v>
      </c>
      <c r="I950" s="5">
        <v>44691.146655092591</v>
      </c>
      <c r="J950" s="5">
        <v>44691.149386574078</v>
      </c>
      <c r="K950" s="6">
        <v>1.179391682E-2</v>
      </c>
      <c r="L950" s="6">
        <v>-4.9658597140000002E-3</v>
      </c>
      <c r="M950" s="4">
        <v>1.9E-2</v>
      </c>
      <c r="N950" s="6">
        <v>1.18E-2</v>
      </c>
    </row>
    <row r="951" spans="1:14" x14ac:dyDescent="0.2">
      <c r="A951" s="4" t="s">
        <v>36</v>
      </c>
      <c r="B951" s="4">
        <v>9.0790000000000006</v>
      </c>
      <c r="C951" s="4" t="s">
        <v>39</v>
      </c>
      <c r="D951" s="4" t="s">
        <v>31</v>
      </c>
      <c r="E951" s="4">
        <v>0</v>
      </c>
      <c r="F951" s="4">
        <v>8.9410000000000007</v>
      </c>
      <c r="G951" s="4">
        <v>9.0556509300000005</v>
      </c>
      <c r="H951" s="4">
        <v>9.0790000000000006</v>
      </c>
      <c r="I951" s="5">
        <v>44691.146655092591</v>
      </c>
      <c r="J951" s="5">
        <v>44691.150277777779</v>
      </c>
      <c r="K951" s="6">
        <v>1.543451515E-2</v>
      </c>
      <c r="L951" s="6">
        <v>-1.05133654E-2</v>
      </c>
      <c r="M951" s="4">
        <v>0.13800000000000001</v>
      </c>
      <c r="N951" s="6">
        <v>1.54E-2</v>
      </c>
    </row>
    <row r="952" spans="1:14" x14ac:dyDescent="0.2">
      <c r="A952" s="4" t="s">
        <v>130</v>
      </c>
      <c r="B952" s="4">
        <v>0.65059999999999996</v>
      </c>
      <c r="C952" s="4" t="s">
        <v>39</v>
      </c>
      <c r="D952" s="4" t="s">
        <v>31</v>
      </c>
      <c r="E952" s="4">
        <v>0</v>
      </c>
      <c r="F952" s="4">
        <v>0.64229999999999998</v>
      </c>
      <c r="G952" s="4">
        <v>0.64974043999999997</v>
      </c>
      <c r="H952" s="4">
        <v>0.65059999999999996</v>
      </c>
      <c r="I952" s="5">
        <v>44691.14671296296</v>
      </c>
      <c r="J952" s="5">
        <v>44691.149467592593</v>
      </c>
      <c r="K952" s="6">
        <v>1.292231045E-2</v>
      </c>
      <c r="L952" s="6">
        <v>-7.3174529040000002E-3</v>
      </c>
      <c r="M952" s="4">
        <v>8.3000000000000001E-3</v>
      </c>
      <c r="N952" s="6">
        <v>1.29E-2</v>
      </c>
    </row>
    <row r="953" spans="1:14" x14ac:dyDescent="0.2">
      <c r="A953" s="4" t="s">
        <v>128</v>
      </c>
      <c r="B953" s="4">
        <v>3.2949999999999999</v>
      </c>
      <c r="C953" s="4" t="s">
        <v>39</v>
      </c>
      <c r="D953" s="4" t="s">
        <v>31</v>
      </c>
      <c r="E953" s="4">
        <v>0</v>
      </c>
      <c r="F953" s="4">
        <v>3.242</v>
      </c>
      <c r="G953" s="4">
        <v>3.29452181</v>
      </c>
      <c r="H953" s="4">
        <v>3.2949999999999999</v>
      </c>
      <c r="I953" s="5">
        <v>44691.14671296296</v>
      </c>
      <c r="J953" s="5">
        <v>44691.150324074071</v>
      </c>
      <c r="K953" s="6">
        <v>1.6347933370000001E-2</v>
      </c>
      <c r="L953" s="6">
        <v>-6.4774830350000003E-3</v>
      </c>
      <c r="M953" s="4">
        <v>5.2999999999999999E-2</v>
      </c>
      <c r="N953" s="6">
        <v>1.6299999999999999E-2</v>
      </c>
    </row>
    <row r="954" spans="1:14" x14ac:dyDescent="0.2">
      <c r="A954" s="4" t="s">
        <v>116</v>
      </c>
      <c r="B954" s="4">
        <v>5.7520000000000002E-3</v>
      </c>
      <c r="C954" s="4" t="s">
        <v>39</v>
      </c>
      <c r="D954" s="4" t="s">
        <v>31</v>
      </c>
      <c r="E954" s="4">
        <v>0</v>
      </c>
      <c r="F954" s="4">
        <v>5.6690000000000004E-3</v>
      </c>
      <c r="G954" s="4">
        <v>5.7487500000000004E-3</v>
      </c>
      <c r="H954" s="4">
        <v>5.7520000000000002E-3</v>
      </c>
      <c r="I954" s="5">
        <v>44691.14738425926</v>
      </c>
      <c r="J954" s="5">
        <v>44691.14806712963</v>
      </c>
      <c r="K954" s="6">
        <v>1.464103016E-2</v>
      </c>
      <c r="L954" s="6">
        <v>0</v>
      </c>
      <c r="M954" s="4">
        <v>8.2999999999999998E-5</v>
      </c>
      <c r="N954" s="6">
        <v>1.46E-2</v>
      </c>
    </row>
    <row r="955" spans="1:14" x14ac:dyDescent="0.2">
      <c r="A955" s="4" t="s">
        <v>114</v>
      </c>
      <c r="B955" s="4">
        <v>0.10929999999999999</v>
      </c>
      <c r="C955" s="4" t="s">
        <v>39</v>
      </c>
      <c r="D955" s="4" t="s">
        <v>23</v>
      </c>
      <c r="E955" s="4">
        <v>0</v>
      </c>
      <c r="F955" s="4">
        <v>0.10543</v>
      </c>
      <c r="G955" s="4">
        <v>0.1079406</v>
      </c>
      <c r="H955" s="4">
        <v>0.10929999999999999</v>
      </c>
      <c r="I955" s="5">
        <v>44691.159837962965</v>
      </c>
      <c r="J955" s="5">
        <v>44691.162430555552</v>
      </c>
      <c r="K955" s="6">
        <v>3.6706819690000003E-2</v>
      </c>
      <c r="L955" s="6">
        <v>-8.4416200320000002E-3</v>
      </c>
      <c r="M955" s="4">
        <v>3.8700000000000002E-3</v>
      </c>
      <c r="N955" s="6">
        <v>3.6700000000000003E-2</v>
      </c>
    </row>
    <row r="956" spans="1:14" x14ac:dyDescent="0.2">
      <c r="A956" s="4" t="s">
        <v>76</v>
      </c>
      <c r="B956" s="4">
        <v>0.52569999999999995</v>
      </c>
      <c r="C956" s="4" t="s">
        <v>39</v>
      </c>
      <c r="D956" s="4" t="s">
        <v>23</v>
      </c>
      <c r="E956" s="4">
        <v>0</v>
      </c>
      <c r="F956" s="4">
        <v>0.50109999999999999</v>
      </c>
      <c r="G956" s="4">
        <v>0.51056102000000003</v>
      </c>
      <c r="H956" s="4">
        <v>0.52569999999999995</v>
      </c>
      <c r="I956" s="5">
        <v>44691.160902777781</v>
      </c>
      <c r="J956" s="5">
        <v>44691.164143518516</v>
      </c>
      <c r="K956" s="6">
        <v>4.909199761E-2</v>
      </c>
      <c r="L956" s="6">
        <v>-9.5789263619999992E-3</v>
      </c>
      <c r="M956" s="4">
        <v>2.46E-2</v>
      </c>
      <c r="N956" s="6">
        <v>4.9099999999999998E-2</v>
      </c>
    </row>
    <row r="957" spans="1:14" x14ac:dyDescent="0.2">
      <c r="A957" s="4" t="s">
        <v>114</v>
      </c>
      <c r="B957" s="4">
        <v>0.10929999999999999</v>
      </c>
      <c r="C957" s="4" t="s">
        <v>39</v>
      </c>
      <c r="D957" s="4" t="s">
        <v>25</v>
      </c>
      <c r="E957" s="4">
        <v>1</v>
      </c>
      <c r="F957" s="4">
        <v>0.10521999999999999</v>
      </c>
      <c r="G957" s="4">
        <v>0.10717204</v>
      </c>
      <c r="H957" s="4">
        <v>0.10929999999999999</v>
      </c>
      <c r="I957" s="5">
        <v>44691.161365740743</v>
      </c>
      <c r="J957" s="5">
        <v>44691.162430555552</v>
      </c>
      <c r="K957" s="6">
        <v>3.8775898119999999E-2</v>
      </c>
      <c r="L957" s="6">
        <v>-4.4668314009999998E-3</v>
      </c>
      <c r="M957" s="4">
        <v>4.0800000000000003E-3</v>
      </c>
      <c r="N957" s="6">
        <v>3.8800000000000001E-2</v>
      </c>
    </row>
    <row r="958" spans="1:14" x14ac:dyDescent="0.2">
      <c r="A958" s="4" t="s">
        <v>114</v>
      </c>
      <c r="B958" s="4">
        <v>0.11174000000000001</v>
      </c>
      <c r="C958" s="4" t="s">
        <v>39</v>
      </c>
      <c r="D958" s="4" t="s">
        <v>23</v>
      </c>
      <c r="E958" s="4">
        <v>0</v>
      </c>
      <c r="F958" s="4">
        <v>0.10653</v>
      </c>
      <c r="G958" s="4">
        <v>0.10764203999999999</v>
      </c>
      <c r="H958" s="4">
        <v>0.11174000000000001</v>
      </c>
      <c r="I958" s="5">
        <v>44691.168020833335</v>
      </c>
      <c r="J958" s="5">
        <v>44691.16883101852</v>
      </c>
      <c r="K958" s="6">
        <v>4.8906411339999997E-2</v>
      </c>
      <c r="L958" s="6">
        <v>0</v>
      </c>
      <c r="M958" s="4">
        <v>5.2100000000000002E-3</v>
      </c>
      <c r="N958" s="6">
        <v>4.8899999999999999E-2</v>
      </c>
    </row>
    <row r="959" spans="1:14" x14ac:dyDescent="0.2">
      <c r="A959" s="4" t="s">
        <v>77</v>
      </c>
      <c r="B959" s="4">
        <v>1.0867</v>
      </c>
      <c r="C959" s="4" t="s">
        <v>39</v>
      </c>
      <c r="D959" s="4" t="s">
        <v>23</v>
      </c>
      <c r="E959" s="4">
        <v>0</v>
      </c>
      <c r="F959" s="4">
        <v>1.0286999999999999</v>
      </c>
      <c r="G959" s="4">
        <v>1.0849438300000001</v>
      </c>
      <c r="H959" s="4">
        <v>1.0867</v>
      </c>
      <c r="I959" s="5">
        <v>44691.214328703703</v>
      </c>
      <c r="J959" s="5">
        <v>44691.359074074076</v>
      </c>
      <c r="K959" s="6">
        <v>5.6381841160000001E-2</v>
      </c>
      <c r="L959" s="6">
        <v>-1.8955963839999999E-2</v>
      </c>
      <c r="M959" s="4">
        <v>5.8000000000000003E-2</v>
      </c>
      <c r="N959" s="6">
        <v>5.6399999999999999E-2</v>
      </c>
    </row>
    <row r="960" spans="1:14" x14ac:dyDescent="0.2">
      <c r="A960" s="4" t="s">
        <v>91</v>
      </c>
      <c r="B960" s="4">
        <v>1.9589000000000001</v>
      </c>
      <c r="C960" s="4" t="s">
        <v>39</v>
      </c>
      <c r="D960" s="4" t="s">
        <v>23</v>
      </c>
      <c r="E960" s="4">
        <v>0</v>
      </c>
      <c r="F960" s="4">
        <v>1.8444</v>
      </c>
      <c r="G960" s="4">
        <v>1.9549668</v>
      </c>
      <c r="H960" s="4">
        <v>1.9589000000000001</v>
      </c>
      <c r="I960" s="5">
        <v>44691.258506944447</v>
      </c>
      <c r="J960" s="5">
        <v>44691.365370370368</v>
      </c>
      <c r="K960" s="6">
        <v>6.2079809149999998E-2</v>
      </c>
      <c r="L960" s="6">
        <v>-4.7169811319999998E-2</v>
      </c>
      <c r="M960" s="4">
        <v>0.1145</v>
      </c>
      <c r="N960" s="6">
        <v>6.2100000000000002E-2</v>
      </c>
    </row>
    <row r="961" spans="1:14" x14ac:dyDescent="0.2">
      <c r="A961" s="4" t="s">
        <v>106</v>
      </c>
      <c r="B961" s="4">
        <v>3.49</v>
      </c>
      <c r="C961" s="4" t="s">
        <v>39</v>
      </c>
      <c r="D961" s="4" t="s">
        <v>23</v>
      </c>
      <c r="E961" s="4">
        <v>0</v>
      </c>
      <c r="F961" s="4">
        <v>3.452</v>
      </c>
      <c r="G961" s="4">
        <v>3.4873043099999999</v>
      </c>
      <c r="H961" s="4">
        <v>3.49</v>
      </c>
      <c r="I961" s="5">
        <v>44691.266493055555</v>
      </c>
      <c r="J961" s="5">
        <v>44691.27553240741</v>
      </c>
      <c r="K961" s="6">
        <v>1.100811124E-2</v>
      </c>
      <c r="L961" s="6">
        <v>-1.158748552E-3</v>
      </c>
      <c r="M961" s="4">
        <v>3.7999999999999999E-2</v>
      </c>
      <c r="N961" s="6">
        <v>1.0999999999999999E-2</v>
      </c>
    </row>
    <row r="962" spans="1:14" x14ac:dyDescent="0.2">
      <c r="A962" s="4" t="s">
        <v>56</v>
      </c>
      <c r="B962" s="4">
        <v>10.17</v>
      </c>
      <c r="C962" s="4" t="s">
        <v>39</v>
      </c>
      <c r="D962" s="4" t="s">
        <v>23</v>
      </c>
      <c r="E962" s="4">
        <v>0</v>
      </c>
      <c r="F962" s="4">
        <v>10.050000000000001</v>
      </c>
      <c r="G962" s="4">
        <v>10.16395279</v>
      </c>
      <c r="H962" s="4">
        <v>10.17</v>
      </c>
      <c r="I962" s="5">
        <v>44691.29115740741</v>
      </c>
      <c r="J962" s="5">
        <v>44691.298645833333</v>
      </c>
      <c r="K962" s="6">
        <v>1.1940298510000001E-2</v>
      </c>
      <c r="L962" s="6">
        <v>-8.9552238810000004E-3</v>
      </c>
      <c r="M962" s="4">
        <v>0.12</v>
      </c>
      <c r="N962" s="6">
        <v>1.1900000000000001E-2</v>
      </c>
    </row>
    <row r="963" spans="1:14" x14ac:dyDescent="0.2">
      <c r="A963" s="4" t="s">
        <v>124</v>
      </c>
      <c r="B963" s="4">
        <v>0.21149999999999999</v>
      </c>
      <c r="C963" s="4" t="s">
        <v>39</v>
      </c>
      <c r="D963" s="4" t="s">
        <v>23</v>
      </c>
      <c r="E963" s="4">
        <v>0</v>
      </c>
      <c r="F963" s="4">
        <v>0.20930000000000001</v>
      </c>
      <c r="G963" s="4">
        <v>0.21148212999999999</v>
      </c>
      <c r="H963" s="4">
        <v>0.21149999999999999</v>
      </c>
      <c r="I963" s="5">
        <v>44691.291435185187</v>
      </c>
      <c r="J963" s="5">
        <v>44691.29791666667</v>
      </c>
      <c r="K963" s="6">
        <v>1.05112279E-2</v>
      </c>
      <c r="L963" s="6">
        <v>-8.1223124700000003E-3</v>
      </c>
      <c r="M963" s="4">
        <v>2.2000000000000001E-3</v>
      </c>
      <c r="N963" s="6">
        <v>1.0500000000000001E-2</v>
      </c>
    </row>
    <row r="964" spans="1:14" x14ac:dyDescent="0.2">
      <c r="A964" s="4" t="s">
        <v>57</v>
      </c>
      <c r="B964" s="4">
        <v>2.871</v>
      </c>
      <c r="C964" s="4" t="s">
        <v>39</v>
      </c>
      <c r="D964" s="4" t="s">
        <v>23</v>
      </c>
      <c r="E964" s="4">
        <v>0</v>
      </c>
      <c r="F964" s="4">
        <v>2.839</v>
      </c>
      <c r="G964" s="4">
        <v>2.8707635200000001</v>
      </c>
      <c r="H964" s="4">
        <v>2.871</v>
      </c>
      <c r="I964" s="5">
        <v>44691.291550925926</v>
      </c>
      <c r="J964" s="5">
        <v>44691.298125000001</v>
      </c>
      <c r="K964" s="6">
        <v>1.1271574499999999E-2</v>
      </c>
      <c r="L964" s="6">
        <v>-5.635787249E-3</v>
      </c>
      <c r="M964" s="4">
        <v>3.2000000000000001E-2</v>
      </c>
      <c r="N964" s="6">
        <v>1.1299999999999999E-2</v>
      </c>
    </row>
    <row r="965" spans="1:14" x14ac:dyDescent="0.2">
      <c r="A965" s="4" t="s">
        <v>52</v>
      </c>
      <c r="B965" s="4">
        <v>0.22600000000000001</v>
      </c>
      <c r="C965" s="4" t="s">
        <v>39</v>
      </c>
      <c r="D965" s="4" t="s">
        <v>23</v>
      </c>
      <c r="E965" s="4">
        <v>0</v>
      </c>
      <c r="F965" s="4">
        <v>0.22239999999999999</v>
      </c>
      <c r="G965" s="4">
        <v>0.22580792</v>
      </c>
      <c r="H965" s="4">
        <v>0.22600000000000001</v>
      </c>
      <c r="I965" s="5">
        <v>44691.291550925926</v>
      </c>
      <c r="J965" s="5">
        <v>44691.298125000001</v>
      </c>
      <c r="K965" s="6">
        <v>1.618705036E-2</v>
      </c>
      <c r="L965" s="6">
        <v>-7.194244604E-3</v>
      </c>
      <c r="M965" s="4">
        <v>3.5999999999999999E-3</v>
      </c>
      <c r="N965" s="6">
        <v>1.6199999999999999E-2</v>
      </c>
    </row>
    <row r="966" spans="1:14" x14ac:dyDescent="0.2">
      <c r="A966" s="4" t="s">
        <v>95</v>
      </c>
      <c r="B966" s="4">
        <v>0.23530000000000001</v>
      </c>
      <c r="C966" s="4" t="s">
        <v>39</v>
      </c>
      <c r="D966" s="4" t="s">
        <v>25</v>
      </c>
      <c r="E966" s="4">
        <v>1</v>
      </c>
      <c r="F966" s="4">
        <v>0.23268</v>
      </c>
      <c r="G966" s="4">
        <v>0.23527727000000001</v>
      </c>
      <c r="H966" s="4">
        <v>0.23530000000000001</v>
      </c>
      <c r="I966" s="5">
        <v>44691.29173611111</v>
      </c>
      <c r="J966" s="5">
        <v>44691.297789351855</v>
      </c>
      <c r="K966" s="6">
        <v>1.1260099710000001E-2</v>
      </c>
      <c r="L966" s="6">
        <v>-9.1112257180000003E-3</v>
      </c>
      <c r="M966" s="4">
        <v>2.6199999999999999E-3</v>
      </c>
      <c r="N966" s="6">
        <v>1.1299999999999999E-2</v>
      </c>
    </row>
    <row r="967" spans="1:14" x14ac:dyDescent="0.2">
      <c r="A967" s="4" t="s">
        <v>124</v>
      </c>
      <c r="B967" s="4">
        <v>0.25679999999999997</v>
      </c>
      <c r="C967" s="4" t="s">
        <v>15</v>
      </c>
      <c r="D967" s="4" t="s">
        <v>27</v>
      </c>
      <c r="E967" s="4">
        <v>2</v>
      </c>
      <c r="F967" s="4">
        <v>0.26590000000000003</v>
      </c>
      <c r="G967" s="4">
        <v>0.2577664301</v>
      </c>
      <c r="H967" s="4">
        <v>0.25679999999999997</v>
      </c>
      <c r="I967" s="5">
        <v>44691.316099537034</v>
      </c>
      <c r="J967" s="5">
        <v>44691.324479166666</v>
      </c>
      <c r="K967" s="6">
        <v>3.4223392249999998E-2</v>
      </c>
      <c r="L967" s="6">
        <v>-0.1857841294</v>
      </c>
      <c r="M967" s="4">
        <v>-9.1000000000000004E-3</v>
      </c>
      <c r="N967" s="6">
        <v>3.4200000000000001E-2</v>
      </c>
    </row>
    <row r="968" spans="1:14" x14ac:dyDescent="0.2">
      <c r="A968" s="4" t="s">
        <v>124</v>
      </c>
      <c r="B968" s="4">
        <v>0.25929999999999997</v>
      </c>
      <c r="C968" s="4" t="s">
        <v>15</v>
      </c>
      <c r="D968" s="4" t="s">
        <v>31</v>
      </c>
      <c r="E968" s="4">
        <v>0</v>
      </c>
      <c r="F968" s="4">
        <v>0.26269999999999999</v>
      </c>
      <c r="G968" s="4">
        <v>0.2593125322</v>
      </c>
      <c r="H968" s="4">
        <v>0.25929999999999997</v>
      </c>
      <c r="I968" s="5">
        <v>44691.32340277778</v>
      </c>
      <c r="J968" s="5">
        <v>44691.324074074073</v>
      </c>
      <c r="K968" s="6">
        <v>1.2942519980000001E-2</v>
      </c>
      <c r="L968" s="6">
        <v>-1.5987818800000001E-2</v>
      </c>
      <c r="M968" s="4">
        <v>-3.3999999999999998E-3</v>
      </c>
      <c r="N968" s="6">
        <v>1.29E-2</v>
      </c>
    </row>
    <row r="969" spans="1:14" x14ac:dyDescent="0.2">
      <c r="A969" s="4" t="s">
        <v>128</v>
      </c>
      <c r="B969" s="4">
        <v>4.367</v>
      </c>
      <c r="C969" s="4" t="s">
        <v>15</v>
      </c>
      <c r="D969" s="4" t="s">
        <v>27</v>
      </c>
      <c r="E969" s="4">
        <v>2</v>
      </c>
      <c r="F969" s="4">
        <v>4.4219999999999997</v>
      </c>
      <c r="G969" s="4">
        <v>4.3715459409999999</v>
      </c>
      <c r="H969" s="4">
        <v>4.367</v>
      </c>
      <c r="I969" s="5">
        <v>44691.670428240737</v>
      </c>
      <c r="J969" s="5">
        <v>44691.671782407408</v>
      </c>
      <c r="K969" s="6">
        <v>1.2437810949999999E-2</v>
      </c>
      <c r="L969" s="6">
        <v>-1.3794663049999999E-2</v>
      </c>
      <c r="M969" s="4">
        <v>-5.5E-2</v>
      </c>
      <c r="N969" s="6">
        <v>1.24E-2</v>
      </c>
    </row>
    <row r="970" spans="1:14" x14ac:dyDescent="0.2">
      <c r="A970" s="4" t="s">
        <v>128</v>
      </c>
      <c r="B970" s="4">
        <v>4.3330000000000002</v>
      </c>
      <c r="C970" s="4" t="s">
        <v>15</v>
      </c>
      <c r="D970" s="4" t="s">
        <v>17</v>
      </c>
      <c r="E970" s="4">
        <v>1</v>
      </c>
      <c r="F970" s="4">
        <v>4.3869999999999996</v>
      </c>
      <c r="G970" s="4">
        <v>4.3414654910000001</v>
      </c>
      <c r="H970" s="4">
        <v>4.3330000000000002</v>
      </c>
      <c r="I970" s="5">
        <v>44691.679490740738</v>
      </c>
      <c r="J970" s="5">
        <v>44691.685694444444</v>
      </c>
      <c r="K970" s="6">
        <v>1.230909505E-2</v>
      </c>
      <c r="L970" s="6">
        <v>-1.4132664689999999E-2</v>
      </c>
      <c r="M970" s="4">
        <v>-5.3999999999999999E-2</v>
      </c>
      <c r="N970" s="6">
        <v>1.23E-2</v>
      </c>
    </row>
    <row r="971" spans="1:14" x14ac:dyDescent="0.2">
      <c r="A971" s="4" t="s">
        <v>75</v>
      </c>
      <c r="B971" s="7">
        <v>0.32340000000000002</v>
      </c>
      <c r="C971" s="4" t="s">
        <v>39</v>
      </c>
      <c r="D971" s="4" t="s">
        <v>32</v>
      </c>
      <c r="E971" s="4">
        <v>0</v>
      </c>
      <c r="F971" s="4">
        <v>0.4098</v>
      </c>
      <c r="G971" s="4">
        <v>0.41554189000000002</v>
      </c>
      <c r="I971" s="5">
        <v>44691.695243055554</v>
      </c>
      <c r="K971" s="6">
        <v>1.1224987800000001E-2</v>
      </c>
      <c r="L971" s="6">
        <v>-0.42654953639999998</v>
      </c>
      <c r="M971" s="7">
        <v>-8.6399999999999977E-2</v>
      </c>
      <c r="N971" s="6">
        <v>-0.21083455344070273</v>
      </c>
    </row>
    <row r="972" spans="1:14" x14ac:dyDescent="0.2">
      <c r="A972" s="4" t="s">
        <v>107</v>
      </c>
      <c r="B972" s="4">
        <v>9.1280000000000001</v>
      </c>
      <c r="C972" s="4" t="s">
        <v>39</v>
      </c>
      <c r="D972" s="4" t="s">
        <v>32</v>
      </c>
      <c r="E972" s="4">
        <v>0</v>
      </c>
      <c r="F972" s="4">
        <v>9.0250000000000004</v>
      </c>
      <c r="G972" s="4">
        <v>9.1154193600000006</v>
      </c>
      <c r="H972" s="4">
        <v>9.1280000000000001</v>
      </c>
      <c r="I972" s="5">
        <v>44691.744444444441</v>
      </c>
      <c r="J972" s="5">
        <v>44691.745925925927</v>
      </c>
      <c r="K972" s="6">
        <v>1.141274238E-2</v>
      </c>
      <c r="L972" s="6">
        <v>-4.9861495839999999E-3</v>
      </c>
      <c r="M972" s="4">
        <v>0.10299999999999999</v>
      </c>
      <c r="N972" s="6">
        <v>1.14E-2</v>
      </c>
    </row>
    <row r="973" spans="1:14" x14ac:dyDescent="0.2">
      <c r="A973" s="4" t="s">
        <v>64</v>
      </c>
      <c r="B973" s="4">
        <v>163.72</v>
      </c>
      <c r="C973" s="4" t="s">
        <v>39</v>
      </c>
      <c r="D973" s="4" t="s">
        <v>31</v>
      </c>
      <c r="E973" s="4">
        <v>0</v>
      </c>
      <c r="F973" s="4">
        <v>162.04</v>
      </c>
      <c r="G973" s="4">
        <v>163.67503959999999</v>
      </c>
      <c r="H973" s="4">
        <v>163.72</v>
      </c>
      <c r="I973" s="5">
        <v>44691.984236111108</v>
      </c>
      <c r="J973" s="5">
        <v>44692.128032407411</v>
      </c>
      <c r="K973" s="6">
        <v>1.036781042E-2</v>
      </c>
      <c r="L973" s="6">
        <v>-7.2327820289999997E-2</v>
      </c>
      <c r="M973" s="4">
        <v>1.68</v>
      </c>
      <c r="N973" s="6">
        <v>1.04E-2</v>
      </c>
    </row>
    <row r="974" spans="1:14" x14ac:dyDescent="0.2">
      <c r="A974" s="4" t="s">
        <v>100</v>
      </c>
      <c r="B974" s="4">
        <v>0.71199999999999997</v>
      </c>
      <c r="C974" s="4" t="s">
        <v>39</v>
      </c>
      <c r="D974" s="4" t="s">
        <v>31</v>
      </c>
      <c r="E974" s="4">
        <v>0</v>
      </c>
      <c r="F974" s="4">
        <v>0.70299999999999996</v>
      </c>
      <c r="G974" s="4">
        <v>0.71126592</v>
      </c>
      <c r="H974" s="4">
        <v>0.71199999999999997</v>
      </c>
      <c r="I974" s="5">
        <v>44691.990358796298</v>
      </c>
      <c r="J974" s="5">
        <v>44691.991064814814</v>
      </c>
      <c r="K974" s="6">
        <v>1.280227596E-2</v>
      </c>
      <c r="L974" s="6">
        <v>0</v>
      </c>
      <c r="M974" s="4">
        <v>8.9999999999999993E-3</v>
      </c>
      <c r="N974" s="6">
        <v>1.2800000000000001E-2</v>
      </c>
    </row>
    <row r="975" spans="1:14" x14ac:dyDescent="0.2">
      <c r="A975" s="4" t="s">
        <v>24</v>
      </c>
      <c r="B975" s="4">
        <v>20.838000000000001</v>
      </c>
      <c r="C975" s="4" t="s">
        <v>39</v>
      </c>
      <c r="D975" s="4" t="s">
        <v>22</v>
      </c>
      <c r="E975" s="4">
        <v>1</v>
      </c>
      <c r="F975" s="4">
        <v>20.568999999999999</v>
      </c>
      <c r="G975" s="4">
        <v>20.777606670000001</v>
      </c>
      <c r="H975" s="4">
        <v>20.838000000000001</v>
      </c>
      <c r="I975" s="5">
        <v>44692.012418981481</v>
      </c>
      <c r="J975" s="5">
        <v>44692.012627314813</v>
      </c>
      <c r="K975" s="6">
        <v>1.307793281E-2</v>
      </c>
      <c r="L975" s="6">
        <v>0</v>
      </c>
      <c r="M975" s="4">
        <v>0.26900000000000002</v>
      </c>
      <c r="N975" s="6">
        <v>1.3100000000000001E-2</v>
      </c>
    </row>
    <row r="976" spans="1:14" x14ac:dyDescent="0.2">
      <c r="A976" s="4" t="s">
        <v>174</v>
      </c>
      <c r="B976" s="4">
        <v>6.0576999999999996</v>
      </c>
      <c r="C976" s="4" t="s">
        <v>39</v>
      </c>
      <c r="D976" s="4" t="s">
        <v>28</v>
      </c>
      <c r="E976" s="4">
        <v>3</v>
      </c>
      <c r="F976" s="4">
        <v>5.9218000000000002</v>
      </c>
      <c r="G976" s="4">
        <v>6.0561044600000002</v>
      </c>
      <c r="H976" s="4">
        <v>6.0576999999999996</v>
      </c>
      <c r="I976" s="5">
        <v>44692.027939814812</v>
      </c>
      <c r="J976" s="5">
        <v>44692.048587962963</v>
      </c>
      <c r="K976" s="6">
        <v>2.294910331E-2</v>
      </c>
      <c r="L976" s="6">
        <v>-9.7419703469999994E-2</v>
      </c>
      <c r="M976" s="4">
        <v>0.13589999999999999</v>
      </c>
      <c r="N976" s="6">
        <v>2.29E-2</v>
      </c>
    </row>
    <row r="977" spans="1:14" x14ac:dyDescent="0.2">
      <c r="A977" s="4" t="s">
        <v>173</v>
      </c>
      <c r="B977" s="4">
        <v>1.4800000000000001E-2</v>
      </c>
      <c r="C977" s="4" t="s">
        <v>39</v>
      </c>
      <c r="D977" s="4" t="s">
        <v>32</v>
      </c>
      <c r="E977" s="4">
        <v>0</v>
      </c>
      <c r="F977" s="4">
        <v>1.46E-2</v>
      </c>
      <c r="G977" s="4">
        <v>1.4750330000000001E-2</v>
      </c>
      <c r="H977" s="4">
        <v>1.4800000000000001E-2</v>
      </c>
      <c r="I977" s="5">
        <v>44692.028252314813</v>
      </c>
      <c r="J977" s="5">
        <v>44692.048831018517</v>
      </c>
      <c r="K977" s="6">
        <v>1.3698630139999999E-2</v>
      </c>
      <c r="L977" s="6">
        <v>-2.8767123289999998E-2</v>
      </c>
      <c r="M977" s="4">
        <v>2.0000000000000001E-4</v>
      </c>
      <c r="N977" s="6">
        <v>1.37E-2</v>
      </c>
    </row>
    <row r="978" spans="1:14" x14ac:dyDescent="0.2">
      <c r="A978" s="4" t="s">
        <v>136</v>
      </c>
      <c r="B978" s="4">
        <v>7.5620000000000007E-2</v>
      </c>
      <c r="C978" s="4" t="s">
        <v>39</v>
      </c>
      <c r="D978" s="4" t="s">
        <v>27</v>
      </c>
      <c r="E978" s="4">
        <v>2</v>
      </c>
      <c r="F978" s="4">
        <v>7.4749999999999997E-2</v>
      </c>
      <c r="G978" s="4">
        <v>7.5544490000000006E-2</v>
      </c>
      <c r="H978" s="4">
        <v>7.5620000000000007E-2</v>
      </c>
      <c r="I978" s="5">
        <v>44692.02915509259</v>
      </c>
      <c r="J978" s="5">
        <v>44692.031493055554</v>
      </c>
      <c r="K978" s="6">
        <v>1.1638795990000001E-2</v>
      </c>
      <c r="L978" s="6">
        <v>-4.9498327759999999E-3</v>
      </c>
      <c r="M978" s="4">
        <v>8.7000000000000001E-4</v>
      </c>
      <c r="N978" s="6">
        <v>1.1599999999999999E-2</v>
      </c>
    </row>
    <row r="979" spans="1:14" x14ac:dyDescent="0.2">
      <c r="A979" s="4" t="s">
        <v>24</v>
      </c>
      <c r="B979" s="4">
        <v>17.064</v>
      </c>
      <c r="C979" s="4" t="s">
        <v>39</v>
      </c>
      <c r="D979" s="4" t="s">
        <v>27</v>
      </c>
      <c r="E979" s="4">
        <v>2</v>
      </c>
      <c r="F979" s="4">
        <v>16.504000000000001</v>
      </c>
      <c r="G979" s="4">
        <v>16.687957090000001</v>
      </c>
      <c r="H979" s="4">
        <v>17.064</v>
      </c>
      <c r="I979" s="5">
        <v>44692.030104166668</v>
      </c>
      <c r="J979" s="5">
        <v>44692.031331018516</v>
      </c>
      <c r="K979" s="6">
        <v>3.39311682E-2</v>
      </c>
      <c r="L979" s="6">
        <v>-3.2598158019999997E-2</v>
      </c>
      <c r="M979" s="4">
        <v>0.56000000000000005</v>
      </c>
      <c r="N979" s="6">
        <v>3.39E-2</v>
      </c>
    </row>
    <row r="980" spans="1:14" x14ac:dyDescent="0.2">
      <c r="A980" s="4" t="s">
        <v>174</v>
      </c>
      <c r="B980" s="4">
        <v>5.9688999999999997</v>
      </c>
      <c r="C980" s="4" t="s">
        <v>39</v>
      </c>
      <c r="D980" s="4" t="s">
        <v>17</v>
      </c>
      <c r="E980" s="4">
        <v>1</v>
      </c>
      <c r="F980" s="4">
        <v>5.7752999999999997</v>
      </c>
      <c r="G980" s="4">
        <v>5.9128624600000004</v>
      </c>
      <c r="H980" s="4">
        <v>5.9688999999999997</v>
      </c>
      <c r="I980" s="5">
        <v>44692.031678240739</v>
      </c>
      <c r="J980" s="5">
        <v>44692.043124999997</v>
      </c>
      <c r="K980" s="6">
        <v>3.3522068119999998E-2</v>
      </c>
      <c r="L980" s="6">
        <v>-7.4524267140000003E-2</v>
      </c>
      <c r="M980" s="4">
        <v>0.19359999999999999</v>
      </c>
      <c r="N980" s="6">
        <v>3.3500000000000002E-2</v>
      </c>
    </row>
    <row r="981" spans="1:14" x14ac:dyDescent="0.2">
      <c r="A981" s="4" t="s">
        <v>136</v>
      </c>
      <c r="B981" s="4">
        <v>7.6240000000000002E-2</v>
      </c>
      <c r="C981" s="4" t="s">
        <v>39</v>
      </c>
      <c r="D981" s="4" t="s">
        <v>31</v>
      </c>
      <c r="E981" s="4">
        <v>0</v>
      </c>
      <c r="F981" s="4">
        <v>7.5230000000000005E-2</v>
      </c>
      <c r="G981" s="4">
        <v>7.6038649999999999E-2</v>
      </c>
      <c r="H981" s="4">
        <v>7.6240000000000002E-2</v>
      </c>
      <c r="I981" s="5">
        <v>44692.032175925924</v>
      </c>
      <c r="J981" s="5">
        <v>44692.043206018519</v>
      </c>
      <c r="K981" s="6">
        <v>1.3425495149999999E-2</v>
      </c>
      <c r="L981" s="6">
        <v>-2.126811113E-2</v>
      </c>
      <c r="M981" s="4">
        <v>1.01E-3</v>
      </c>
      <c r="N981" s="6">
        <v>1.34E-2</v>
      </c>
    </row>
    <row r="982" spans="1:14" x14ac:dyDescent="0.2">
      <c r="A982" s="4" t="s">
        <v>24</v>
      </c>
      <c r="B982" s="4">
        <v>16.315000000000001</v>
      </c>
      <c r="C982" s="4" t="s">
        <v>39</v>
      </c>
      <c r="D982" s="4" t="s">
        <v>17</v>
      </c>
      <c r="E982" s="4">
        <v>1</v>
      </c>
      <c r="F982" s="4">
        <v>16.111000000000001</v>
      </c>
      <c r="G982" s="4">
        <v>16.303623340000001</v>
      </c>
      <c r="H982" s="4">
        <v>16.315000000000001</v>
      </c>
      <c r="I982" s="5">
        <v>44692.03466435185</v>
      </c>
      <c r="J982" s="5">
        <v>44692.034756944442</v>
      </c>
      <c r="K982" s="6">
        <v>1.2662156290000001E-2</v>
      </c>
      <c r="L982" s="6">
        <v>0</v>
      </c>
      <c r="M982" s="4">
        <v>0.20399999999999999</v>
      </c>
      <c r="N982" s="6">
        <v>1.2699999999999999E-2</v>
      </c>
    </row>
    <row r="983" spans="1:14" x14ac:dyDescent="0.2">
      <c r="A983" s="4" t="s">
        <v>107</v>
      </c>
      <c r="B983" s="4">
        <v>8.1539999999999999</v>
      </c>
      <c r="C983" s="4" t="s">
        <v>39</v>
      </c>
      <c r="D983" s="4" t="s">
        <v>32</v>
      </c>
      <c r="E983" s="4">
        <v>0</v>
      </c>
      <c r="F983" s="4">
        <v>8.048</v>
      </c>
      <c r="G983" s="4">
        <v>8.1299853800000008</v>
      </c>
      <c r="H983" s="4">
        <v>8.1539999999999999</v>
      </c>
      <c r="I983" s="5">
        <v>44692.039953703701</v>
      </c>
      <c r="J983" s="5">
        <v>44692.042824074073</v>
      </c>
      <c r="K983" s="6">
        <v>1.317097416E-2</v>
      </c>
      <c r="L983" s="6">
        <v>-8.2007952289999998E-3</v>
      </c>
      <c r="M983" s="4">
        <v>0.106</v>
      </c>
      <c r="N983" s="6">
        <v>1.32E-2</v>
      </c>
    </row>
    <row r="984" spans="1:14" x14ac:dyDescent="0.2">
      <c r="A984" s="4" t="s">
        <v>100</v>
      </c>
      <c r="B984" s="4">
        <v>0.41099999999999998</v>
      </c>
      <c r="C984" s="4" t="s">
        <v>39</v>
      </c>
      <c r="D984" s="4" t="s">
        <v>22</v>
      </c>
      <c r="E984" s="4">
        <v>1</v>
      </c>
      <c r="F984" s="4">
        <v>0.39</v>
      </c>
      <c r="G984" s="4">
        <v>0.40060038999999997</v>
      </c>
      <c r="H984" s="4">
        <v>0.41099999999999998</v>
      </c>
      <c r="I984" s="5">
        <v>44692.212650462963</v>
      </c>
      <c r="J984" s="5">
        <v>44692.213553240741</v>
      </c>
      <c r="K984" s="6">
        <v>5.3846153850000002E-2</v>
      </c>
      <c r="L984" s="6">
        <v>-2.5641025639999999E-3</v>
      </c>
      <c r="M984" s="4">
        <v>2.1000000000000001E-2</v>
      </c>
      <c r="N984" s="6">
        <v>5.3800000000000001E-2</v>
      </c>
    </row>
    <row r="985" spans="1:14" x14ac:dyDescent="0.2">
      <c r="A985" s="4" t="s">
        <v>174</v>
      </c>
      <c r="B985" s="4">
        <v>5.5404</v>
      </c>
      <c r="C985" s="4" t="s">
        <v>39</v>
      </c>
      <c r="D985" s="4" t="s">
        <v>32</v>
      </c>
      <c r="E985" s="4">
        <v>0</v>
      </c>
      <c r="F985" s="4">
        <v>5.4328000000000003</v>
      </c>
      <c r="G985" s="4">
        <v>5.5333135100000002</v>
      </c>
      <c r="H985" s="4">
        <v>5.5404</v>
      </c>
      <c r="I985" s="5">
        <v>44692.32309027778</v>
      </c>
      <c r="J985" s="5">
        <v>44692.325092592589</v>
      </c>
      <c r="K985" s="6">
        <v>1.9805625090000001E-2</v>
      </c>
      <c r="L985" s="6">
        <v>-5.9085554409999998E-3</v>
      </c>
      <c r="M985" s="4">
        <v>0.1076</v>
      </c>
      <c r="N985" s="6">
        <v>1.9800000000000002E-2</v>
      </c>
    </row>
    <row r="986" spans="1:14" x14ac:dyDescent="0.2">
      <c r="A986" s="4" t="s">
        <v>100</v>
      </c>
      <c r="B986" s="4">
        <v>0.36940000000000001</v>
      </c>
      <c r="C986" s="4" t="s">
        <v>39</v>
      </c>
      <c r="D986" s="4" t="s">
        <v>31</v>
      </c>
      <c r="E986" s="4">
        <v>0</v>
      </c>
      <c r="F986" s="4">
        <v>0.35499999999999998</v>
      </c>
      <c r="G986" s="4">
        <v>0.36521094999999998</v>
      </c>
      <c r="H986" s="4">
        <v>0.36940000000000001</v>
      </c>
      <c r="I986" s="5">
        <v>44692.375092592592</v>
      </c>
      <c r="J986" s="5">
        <v>44692.835625</v>
      </c>
      <c r="K986" s="6">
        <v>4.0563380279999998E-2</v>
      </c>
      <c r="L986" s="6">
        <v>-0.65633802819999998</v>
      </c>
      <c r="M986" s="4">
        <v>1.44E-2</v>
      </c>
      <c r="N986" s="6">
        <v>4.0599999999999997E-2</v>
      </c>
    </row>
    <row r="987" spans="1:14" x14ac:dyDescent="0.2">
      <c r="A987" s="4" t="s">
        <v>100</v>
      </c>
      <c r="B987" s="4">
        <v>0.28699999999999998</v>
      </c>
      <c r="C987" s="4" t="s">
        <v>39</v>
      </c>
      <c r="D987" s="4" t="s">
        <v>32</v>
      </c>
      <c r="E987" s="4">
        <v>0</v>
      </c>
      <c r="F987" s="4">
        <v>0.27100000000000002</v>
      </c>
      <c r="G987" s="4">
        <v>0.28132760000000001</v>
      </c>
      <c r="H987" s="4">
        <v>0.28699999999999998</v>
      </c>
      <c r="I987" s="5">
        <v>44692.389050925929</v>
      </c>
      <c r="J987" s="5">
        <v>44692.389606481483</v>
      </c>
      <c r="K987" s="6">
        <v>5.9040590410000003E-2</v>
      </c>
      <c r="L987" s="6">
        <v>0</v>
      </c>
      <c r="M987" s="4">
        <v>1.6E-2</v>
      </c>
      <c r="N987" s="6">
        <v>5.8999999999999997E-2</v>
      </c>
    </row>
    <row r="988" spans="1:14" x14ac:dyDescent="0.2">
      <c r="A988" s="4" t="s">
        <v>100</v>
      </c>
      <c r="B988" s="4">
        <v>0.30809999999999998</v>
      </c>
      <c r="C988" s="4" t="s">
        <v>39</v>
      </c>
      <c r="D988" s="4" t="s">
        <v>17</v>
      </c>
      <c r="E988" s="4">
        <v>1</v>
      </c>
      <c r="F988" s="4">
        <v>0.29799999999999999</v>
      </c>
      <c r="G988" s="4">
        <v>0.30768923999999997</v>
      </c>
      <c r="H988" s="4">
        <v>0.30809999999999998</v>
      </c>
      <c r="I988" s="5">
        <v>44692.39675925926</v>
      </c>
      <c r="J988" s="5">
        <v>44692.467916666668</v>
      </c>
      <c r="K988" s="6">
        <v>3.3892617450000002E-2</v>
      </c>
      <c r="L988" s="6">
        <v>-0.59060402680000001</v>
      </c>
      <c r="M988" s="4">
        <v>1.01E-2</v>
      </c>
      <c r="N988" s="6">
        <v>3.39E-2</v>
      </c>
    </row>
    <row r="989" spans="1:14" x14ac:dyDescent="0.2">
      <c r="A989" s="4" t="s">
        <v>14</v>
      </c>
      <c r="B989" s="4">
        <v>10.789</v>
      </c>
      <c r="C989" s="4" t="s">
        <v>39</v>
      </c>
      <c r="D989" s="4" t="s">
        <v>31</v>
      </c>
      <c r="E989" s="4">
        <v>0</v>
      </c>
      <c r="F989" s="4">
        <v>10.63</v>
      </c>
      <c r="G989" s="4">
        <v>10.7525821</v>
      </c>
      <c r="H989" s="4">
        <v>10.789</v>
      </c>
      <c r="I989" s="5">
        <v>44692.406331018516</v>
      </c>
      <c r="J989" s="5">
        <v>44713.671087962961</v>
      </c>
      <c r="K989" s="6">
        <v>1.4957666979999999E-2</v>
      </c>
      <c r="L989" s="6">
        <v>-0.61194731889999998</v>
      </c>
      <c r="M989" s="4">
        <v>0.159</v>
      </c>
      <c r="N989" s="6">
        <v>1.4999999999999999E-2</v>
      </c>
    </row>
    <row r="990" spans="1:14" x14ac:dyDescent="0.2">
      <c r="A990" s="4" t="s">
        <v>91</v>
      </c>
      <c r="B990" s="4">
        <v>1.4710000000000001</v>
      </c>
      <c r="C990" s="4" t="s">
        <v>39</v>
      </c>
      <c r="D990" s="4" t="s">
        <v>31</v>
      </c>
      <c r="E990" s="4">
        <v>0</v>
      </c>
      <c r="F990" s="4">
        <v>1.4011</v>
      </c>
      <c r="G990" s="4">
        <v>1.46280674</v>
      </c>
      <c r="H990" s="4">
        <v>1.4710000000000001</v>
      </c>
      <c r="I990" s="5">
        <v>44692.406331018516</v>
      </c>
      <c r="J990" s="5">
        <v>44692.427997685183</v>
      </c>
      <c r="K990" s="6">
        <v>4.9889372639999999E-2</v>
      </c>
      <c r="L990" s="6">
        <v>-8.0436799660000002E-2</v>
      </c>
      <c r="M990" s="4">
        <v>6.9900000000000004E-2</v>
      </c>
      <c r="N990" s="6">
        <v>4.99E-2</v>
      </c>
    </row>
    <row r="991" spans="1:14" x14ac:dyDescent="0.2">
      <c r="A991" s="4" t="s">
        <v>94</v>
      </c>
      <c r="B991" s="4">
        <v>0.74239999999999995</v>
      </c>
      <c r="C991" s="4" t="s">
        <v>39</v>
      </c>
      <c r="D991" s="4" t="s">
        <v>31</v>
      </c>
      <c r="E991" s="4">
        <v>0</v>
      </c>
      <c r="F991" s="4">
        <v>0.73480000000000001</v>
      </c>
      <c r="G991" s="4">
        <v>0.74234721999999997</v>
      </c>
      <c r="H991" s="4">
        <v>0.74239999999999995</v>
      </c>
      <c r="I991" s="5">
        <v>44692.406446759262</v>
      </c>
      <c r="J991" s="5">
        <v>44692.523043981484</v>
      </c>
      <c r="K991" s="6">
        <v>1.034295046E-2</v>
      </c>
      <c r="L991" s="6">
        <v>-7.8252585740000005E-2</v>
      </c>
      <c r="M991" s="4">
        <v>7.6E-3</v>
      </c>
      <c r="N991" s="6">
        <v>1.03E-2</v>
      </c>
    </row>
    <row r="992" spans="1:14" x14ac:dyDescent="0.2">
      <c r="A992" s="4" t="s">
        <v>91</v>
      </c>
      <c r="B992" s="4">
        <v>1.41</v>
      </c>
      <c r="C992" s="4" t="s">
        <v>39</v>
      </c>
      <c r="D992" s="4" t="s">
        <v>22</v>
      </c>
      <c r="E992" s="4">
        <v>1</v>
      </c>
      <c r="F992" s="4">
        <v>1.3737999999999999</v>
      </c>
      <c r="G992" s="4">
        <v>1.40425764</v>
      </c>
      <c r="H992" s="4">
        <v>1.41</v>
      </c>
      <c r="I992" s="5">
        <v>44692.406446759262</v>
      </c>
      <c r="J992" s="5">
        <v>44692.414270833331</v>
      </c>
      <c r="K992" s="6">
        <v>2.6350269329999999E-2</v>
      </c>
      <c r="L992" s="6">
        <v>-6.216334255E-2</v>
      </c>
      <c r="M992" s="4">
        <v>3.6200000000000003E-2</v>
      </c>
      <c r="N992" s="6">
        <v>2.64E-2</v>
      </c>
    </row>
    <row r="993" spans="1:14" x14ac:dyDescent="0.2">
      <c r="A993" s="4" t="s">
        <v>71</v>
      </c>
      <c r="B993" s="4">
        <v>0.51470000000000005</v>
      </c>
      <c r="C993" s="4" t="s">
        <v>39</v>
      </c>
      <c r="D993" s="4" t="s">
        <v>32</v>
      </c>
      <c r="E993" s="4">
        <v>0</v>
      </c>
      <c r="F993" s="4">
        <v>0.50829999999999997</v>
      </c>
      <c r="G993" s="4">
        <v>0.51465506999999999</v>
      </c>
      <c r="H993" s="4">
        <v>0.51470000000000005</v>
      </c>
      <c r="I993" s="5">
        <v>44692.412731481483</v>
      </c>
      <c r="J993" s="5">
        <v>44692.54074074074</v>
      </c>
      <c r="K993" s="6">
        <v>1.2590989570000001E-2</v>
      </c>
      <c r="L993" s="6">
        <v>-6.7676568960000003E-2</v>
      </c>
      <c r="M993" s="4">
        <v>6.4000000000000003E-3</v>
      </c>
      <c r="N993" s="6">
        <v>1.26E-2</v>
      </c>
    </row>
    <row r="994" spans="1:14" x14ac:dyDescent="0.2">
      <c r="A994" s="4" t="s">
        <v>149</v>
      </c>
      <c r="B994" s="4">
        <v>0.21199999999999999</v>
      </c>
      <c r="C994" s="4" t="s">
        <v>39</v>
      </c>
      <c r="D994" s="4" t="s">
        <v>32</v>
      </c>
      <c r="E994" s="4">
        <v>0</v>
      </c>
      <c r="F994" s="4">
        <v>0.20899999999999999</v>
      </c>
      <c r="G994" s="4">
        <v>0.21115047000000001</v>
      </c>
      <c r="H994" s="4">
        <v>0.21199999999999999</v>
      </c>
      <c r="I994" s="5">
        <v>44692.412835648145</v>
      </c>
      <c r="J994" s="5">
        <v>44692.428368055553</v>
      </c>
      <c r="K994" s="6">
        <v>1.4354066990000001E-2</v>
      </c>
      <c r="L994" s="6">
        <v>-2.392344498E-2</v>
      </c>
      <c r="M994" s="4">
        <v>3.0000000000000001E-3</v>
      </c>
      <c r="N994" s="6">
        <v>1.44E-2</v>
      </c>
    </row>
    <row r="995" spans="1:14" x14ac:dyDescent="0.2">
      <c r="A995" s="4" t="s">
        <v>97</v>
      </c>
      <c r="B995" s="4">
        <v>2.29E-2</v>
      </c>
      <c r="C995" s="4" t="s">
        <v>39</v>
      </c>
      <c r="D995" s="4" t="s">
        <v>27</v>
      </c>
      <c r="E995" s="4">
        <v>2</v>
      </c>
      <c r="F995" s="4">
        <v>2.2540000000000001E-2</v>
      </c>
      <c r="G995" s="4">
        <v>2.288041E-2</v>
      </c>
      <c r="H995" s="4">
        <v>2.29E-2</v>
      </c>
      <c r="I995" s="5">
        <v>44692.413668981484</v>
      </c>
      <c r="J995" s="5">
        <v>44692.415416666663</v>
      </c>
      <c r="K995" s="6">
        <v>1.5971606029999998E-2</v>
      </c>
      <c r="L995" s="6">
        <v>-3.5492457849999998E-3</v>
      </c>
      <c r="M995" s="4">
        <v>3.6000000000000002E-4</v>
      </c>
      <c r="N995" s="6">
        <v>1.6E-2</v>
      </c>
    </row>
    <row r="996" spans="1:14" x14ac:dyDescent="0.2">
      <c r="A996" s="4" t="s">
        <v>71</v>
      </c>
      <c r="B996" s="4">
        <v>0.51439999999999997</v>
      </c>
      <c r="C996" s="4" t="s">
        <v>39</v>
      </c>
      <c r="D996" s="4" t="s">
        <v>31</v>
      </c>
      <c r="E996" s="4">
        <v>0</v>
      </c>
      <c r="F996" s="4">
        <v>0.50849999999999995</v>
      </c>
      <c r="G996" s="4">
        <v>0.51426075000000004</v>
      </c>
      <c r="H996" s="4">
        <v>0.51439999999999997</v>
      </c>
      <c r="I996" s="5">
        <v>44692.41678240741</v>
      </c>
      <c r="J996" s="5">
        <v>44692.540706018517</v>
      </c>
      <c r="K996" s="6">
        <v>1.16027532E-2</v>
      </c>
      <c r="L996" s="6">
        <v>-6.8043264500000006E-2</v>
      </c>
      <c r="M996" s="4">
        <v>5.8999999999999999E-3</v>
      </c>
      <c r="N996" s="6">
        <v>1.1599999999999999E-2</v>
      </c>
    </row>
    <row r="997" spans="1:14" x14ac:dyDescent="0.2">
      <c r="A997" s="4" t="s">
        <v>34</v>
      </c>
      <c r="B997" s="4">
        <v>21.78</v>
      </c>
      <c r="C997" s="4" t="s">
        <v>39</v>
      </c>
      <c r="D997" s="4" t="s">
        <v>31</v>
      </c>
      <c r="E997" s="4">
        <v>0</v>
      </c>
      <c r="F997" s="4">
        <v>21.48</v>
      </c>
      <c r="G997" s="4">
        <v>21.769526580000001</v>
      </c>
      <c r="H997" s="4">
        <v>21.78</v>
      </c>
      <c r="I997" s="5">
        <v>44692.41678240741</v>
      </c>
      <c r="J997" s="5">
        <v>44692.427777777775</v>
      </c>
      <c r="K997" s="6">
        <v>1.3966480450000001E-2</v>
      </c>
      <c r="L997" s="6">
        <v>-1.9087523280000001E-2</v>
      </c>
      <c r="M997" s="4">
        <v>0.3</v>
      </c>
      <c r="N997" s="6">
        <v>1.4E-2</v>
      </c>
    </row>
    <row r="998" spans="1:14" x14ac:dyDescent="0.2">
      <c r="A998" s="4" t="s">
        <v>95</v>
      </c>
      <c r="B998" s="4">
        <v>0.22164</v>
      </c>
      <c r="C998" s="4" t="s">
        <v>39</v>
      </c>
      <c r="D998" s="4" t="s">
        <v>31</v>
      </c>
      <c r="E998" s="4">
        <v>0</v>
      </c>
      <c r="F998" s="4">
        <v>0.21743000000000001</v>
      </c>
      <c r="G998" s="4">
        <v>0.22072797</v>
      </c>
      <c r="H998" s="4">
        <v>0.22164</v>
      </c>
      <c r="I998" s="5">
        <v>44692.41678240741</v>
      </c>
      <c r="J998" s="5">
        <v>44692.427708333336</v>
      </c>
      <c r="K998" s="6">
        <v>1.9362553469999998E-2</v>
      </c>
      <c r="L998" s="6">
        <v>-1.7016970980000001E-2</v>
      </c>
      <c r="M998" s="4">
        <v>4.2100000000000002E-3</v>
      </c>
      <c r="N998" s="6">
        <v>1.9400000000000001E-2</v>
      </c>
    </row>
    <row r="999" spans="1:14" x14ac:dyDescent="0.2">
      <c r="A999" s="4" t="s">
        <v>97</v>
      </c>
      <c r="B999" s="4">
        <v>2.3519999999999999E-2</v>
      </c>
      <c r="C999" s="4" t="s">
        <v>39</v>
      </c>
      <c r="D999" s="4" t="s">
        <v>31</v>
      </c>
      <c r="E999" s="4">
        <v>0</v>
      </c>
      <c r="F999" s="4">
        <v>2.308E-2</v>
      </c>
      <c r="G999" s="4">
        <v>2.3514279999999999E-2</v>
      </c>
      <c r="H999" s="4">
        <v>2.3519999999999999E-2</v>
      </c>
      <c r="I999" s="5">
        <v>44692.41678240741</v>
      </c>
      <c r="J999" s="5">
        <v>44692.427708333336</v>
      </c>
      <c r="K999" s="6">
        <v>1.906412478E-2</v>
      </c>
      <c r="L999" s="6">
        <v>-3.5961871749999999E-2</v>
      </c>
      <c r="M999" s="4">
        <v>4.4000000000000002E-4</v>
      </c>
      <c r="N999" s="6">
        <v>1.9099999999999999E-2</v>
      </c>
    </row>
    <row r="1000" spans="1:14" x14ac:dyDescent="0.2">
      <c r="A1000" s="4" t="s">
        <v>151</v>
      </c>
      <c r="B1000" s="4">
        <v>2.1749999999999998</v>
      </c>
      <c r="C1000" s="4" t="s">
        <v>39</v>
      </c>
      <c r="D1000" s="4" t="s">
        <v>31</v>
      </c>
      <c r="E1000" s="4">
        <v>0</v>
      </c>
      <c r="F1000" s="4">
        <v>2.1480000000000001</v>
      </c>
      <c r="G1000" s="4">
        <v>2.1733370999999999</v>
      </c>
      <c r="H1000" s="4">
        <v>2.1749999999999998</v>
      </c>
      <c r="I1000" s="5">
        <v>44692.41678240741</v>
      </c>
      <c r="J1000" s="5">
        <v>44692.427534722221</v>
      </c>
      <c r="K1000" s="6">
        <v>1.25698324E-2</v>
      </c>
      <c r="L1000" s="6">
        <v>-1.815642458E-2</v>
      </c>
      <c r="M1000" s="4">
        <v>2.7E-2</v>
      </c>
      <c r="N1000" s="6">
        <v>1.26E-2</v>
      </c>
    </row>
    <row r="1001" spans="1:14" x14ac:dyDescent="0.2">
      <c r="A1001" s="4" t="s">
        <v>100</v>
      </c>
      <c r="B1001" s="4">
        <v>0.222</v>
      </c>
      <c r="C1001" s="4" t="s">
        <v>39</v>
      </c>
      <c r="D1001" s="4" t="s">
        <v>47</v>
      </c>
      <c r="E1001" s="4">
        <v>2</v>
      </c>
      <c r="F1001" s="4">
        <v>0.20499999999999999</v>
      </c>
      <c r="G1001" s="4">
        <v>0.22044305</v>
      </c>
      <c r="H1001" s="4">
        <v>0.222</v>
      </c>
      <c r="I1001" s="5">
        <v>44692.41678240741</v>
      </c>
      <c r="J1001" s="5">
        <v>44692.45988425926</v>
      </c>
      <c r="K1001" s="6">
        <v>8.2926829270000002E-2</v>
      </c>
      <c r="L1001" s="6">
        <v>-0.4048780488</v>
      </c>
      <c r="M1001" s="4">
        <v>1.7000000000000001E-2</v>
      </c>
      <c r="N1001" s="6">
        <v>8.2900000000000001E-2</v>
      </c>
    </row>
    <row r="1002" spans="1:14" x14ac:dyDescent="0.2">
      <c r="A1002" s="4" t="s">
        <v>170</v>
      </c>
      <c r="B1002" s="4">
        <v>0.59499999999999997</v>
      </c>
      <c r="C1002" s="4" t="s">
        <v>39</v>
      </c>
      <c r="D1002" s="4" t="s">
        <v>31</v>
      </c>
      <c r="E1002" s="4">
        <v>0</v>
      </c>
      <c r="F1002" s="4">
        <v>0.58599999999999997</v>
      </c>
      <c r="G1002" s="4">
        <v>0.59460829000000004</v>
      </c>
      <c r="H1002" s="4">
        <v>0.59499999999999997</v>
      </c>
      <c r="I1002" s="5">
        <v>44692.41678240741</v>
      </c>
      <c r="J1002" s="5">
        <v>44692.418958333335</v>
      </c>
      <c r="K1002" s="6">
        <v>1.535836177E-2</v>
      </c>
      <c r="L1002" s="6">
        <v>-3.4129692829999998E-3</v>
      </c>
      <c r="M1002" s="4">
        <v>8.9999999999999993E-3</v>
      </c>
      <c r="N1002" s="6">
        <v>1.54E-2</v>
      </c>
    </row>
    <row r="1003" spans="1:14" x14ac:dyDescent="0.2">
      <c r="A1003" s="4" t="s">
        <v>149</v>
      </c>
      <c r="B1003" s="4">
        <v>0.21</v>
      </c>
      <c r="C1003" s="4" t="s">
        <v>39</v>
      </c>
      <c r="D1003" s="4" t="s">
        <v>31</v>
      </c>
      <c r="E1003" s="4">
        <v>0</v>
      </c>
      <c r="F1003" s="4">
        <v>0.20599999999999999</v>
      </c>
      <c r="G1003" s="4">
        <v>0.20905692000000001</v>
      </c>
      <c r="H1003" s="4">
        <v>0.21</v>
      </c>
      <c r="I1003" s="5">
        <v>44692.417037037034</v>
      </c>
      <c r="J1003" s="5">
        <v>44692.419479166667</v>
      </c>
      <c r="K1003" s="6">
        <v>1.9417475730000001E-2</v>
      </c>
      <c r="L1003" s="6">
        <v>0</v>
      </c>
      <c r="M1003" s="4">
        <v>4.0000000000000001E-3</v>
      </c>
      <c r="N1003" s="6">
        <v>1.9400000000000001E-2</v>
      </c>
    </row>
    <row r="1004" spans="1:14" x14ac:dyDescent="0.2">
      <c r="A1004" s="4" t="s">
        <v>74</v>
      </c>
      <c r="B1004" s="4">
        <v>1.7569999999999999</v>
      </c>
      <c r="C1004" s="4" t="s">
        <v>39</v>
      </c>
      <c r="D1004" s="4" t="s">
        <v>31</v>
      </c>
      <c r="E1004" s="4">
        <v>0</v>
      </c>
      <c r="F1004" s="4">
        <v>1.7370000000000001</v>
      </c>
      <c r="G1004" s="4">
        <v>1.7563492999999999</v>
      </c>
      <c r="H1004" s="4">
        <v>1.7569999999999999</v>
      </c>
      <c r="I1004" s="5">
        <v>44692.417037037034</v>
      </c>
      <c r="J1004" s="5">
        <v>44692.41951388889</v>
      </c>
      <c r="K1004" s="6">
        <v>1.1514104779999999E-2</v>
      </c>
      <c r="L1004" s="6">
        <v>-4.0299366720000004E-3</v>
      </c>
      <c r="M1004" s="4">
        <v>0.02</v>
      </c>
      <c r="N1004" s="6">
        <v>1.15E-2</v>
      </c>
    </row>
    <row r="1005" spans="1:14" x14ac:dyDescent="0.2">
      <c r="A1005" s="4" t="s">
        <v>144</v>
      </c>
      <c r="B1005" s="4">
        <v>0.4667</v>
      </c>
      <c r="C1005" s="4" t="s">
        <v>39</v>
      </c>
      <c r="D1005" s="4" t="s">
        <v>31</v>
      </c>
      <c r="E1005" s="4">
        <v>0</v>
      </c>
      <c r="F1005" s="4">
        <v>0.46150000000000002</v>
      </c>
      <c r="G1005" s="4">
        <v>0.46637378000000002</v>
      </c>
      <c r="H1005" s="4">
        <v>0.4667</v>
      </c>
      <c r="I1005" s="5">
        <v>44692.417037037034</v>
      </c>
      <c r="J1005" s="5">
        <v>44703.20171296296</v>
      </c>
      <c r="K1005" s="6">
        <v>1.126760563E-2</v>
      </c>
      <c r="L1005" s="6">
        <v>-0.32676056339999998</v>
      </c>
      <c r="M1005" s="4">
        <v>5.1999999999999998E-3</v>
      </c>
      <c r="N1005" s="6">
        <v>1.1299999999999999E-2</v>
      </c>
    </row>
    <row r="1006" spans="1:14" x14ac:dyDescent="0.2">
      <c r="A1006" s="4" t="s">
        <v>48</v>
      </c>
      <c r="B1006" s="4">
        <v>1.0625</v>
      </c>
      <c r="C1006" s="4" t="s">
        <v>39</v>
      </c>
      <c r="D1006" s="4" t="s">
        <v>31</v>
      </c>
      <c r="E1006" s="4">
        <v>0</v>
      </c>
      <c r="F1006" s="4">
        <v>1.0487</v>
      </c>
      <c r="G1006" s="4">
        <v>1.0619759900000001</v>
      </c>
      <c r="H1006" s="4">
        <v>1.0625</v>
      </c>
      <c r="I1006" s="5">
        <v>44692.417037037034</v>
      </c>
      <c r="J1006" s="5">
        <v>44692.419479166667</v>
      </c>
      <c r="K1006" s="6">
        <v>1.315914942E-2</v>
      </c>
      <c r="L1006" s="6">
        <v>-2.7653285019999998E-3</v>
      </c>
      <c r="M1006" s="4">
        <v>1.38E-2</v>
      </c>
      <c r="N1006" s="6">
        <v>1.32E-2</v>
      </c>
    </row>
    <row r="1007" spans="1:14" x14ac:dyDescent="0.2">
      <c r="A1007" s="4" t="s">
        <v>69</v>
      </c>
      <c r="B1007" s="4">
        <v>37.75</v>
      </c>
      <c r="C1007" s="4" t="s">
        <v>39</v>
      </c>
      <c r="D1007" s="4" t="s">
        <v>31</v>
      </c>
      <c r="E1007" s="4">
        <v>0</v>
      </c>
      <c r="F1007" s="4">
        <v>37.33</v>
      </c>
      <c r="G1007" s="4">
        <v>37.72398321</v>
      </c>
      <c r="H1007" s="4">
        <v>37.75</v>
      </c>
      <c r="I1007" s="5">
        <v>44692.417083333334</v>
      </c>
      <c r="J1007" s="5">
        <v>44692.418599537035</v>
      </c>
      <c r="K1007" s="6">
        <v>1.1251004550000001E-2</v>
      </c>
      <c r="L1007" s="6">
        <v>-2.9466916689999999E-3</v>
      </c>
      <c r="M1007" s="4">
        <v>0.42</v>
      </c>
      <c r="N1007" s="6">
        <v>1.1299999999999999E-2</v>
      </c>
    </row>
    <row r="1008" spans="1:14" x14ac:dyDescent="0.2">
      <c r="A1008" s="4" t="s">
        <v>51</v>
      </c>
      <c r="B1008" s="4">
        <v>5.8349999999999999E-3</v>
      </c>
      <c r="C1008" s="4" t="s">
        <v>39</v>
      </c>
      <c r="D1008" s="4" t="s">
        <v>31</v>
      </c>
      <c r="E1008" s="4">
        <v>0</v>
      </c>
      <c r="F1008" s="4">
        <v>5.7710000000000001E-3</v>
      </c>
      <c r="G1008" s="4">
        <v>5.8318600000000003E-3</v>
      </c>
      <c r="H1008" s="4">
        <v>5.8349999999999999E-3</v>
      </c>
      <c r="I1008" s="5">
        <v>44692.417083333334</v>
      </c>
      <c r="J1008" s="5">
        <v>44692.41951388889</v>
      </c>
      <c r="K1008" s="6">
        <v>1.108993242E-2</v>
      </c>
      <c r="L1008" s="6">
        <v>-3.9854444640000002E-3</v>
      </c>
      <c r="M1008" s="4">
        <v>6.3999999999999997E-5</v>
      </c>
      <c r="N1008" s="6">
        <v>1.11E-2</v>
      </c>
    </row>
    <row r="1009" spans="1:14" x14ac:dyDescent="0.2">
      <c r="A1009" s="4" t="s">
        <v>131</v>
      </c>
      <c r="B1009" s="4">
        <v>4.9379999999999997E-3</v>
      </c>
      <c r="C1009" s="4" t="s">
        <v>39</v>
      </c>
      <c r="D1009" s="4" t="s">
        <v>31</v>
      </c>
      <c r="E1009" s="4">
        <v>0</v>
      </c>
      <c r="F1009" s="4">
        <v>4.8840000000000003E-3</v>
      </c>
      <c r="G1009" s="4">
        <v>4.9342600000000002E-3</v>
      </c>
      <c r="H1009" s="4">
        <v>4.9379999999999997E-3</v>
      </c>
      <c r="I1009" s="5">
        <v>44692.417083333334</v>
      </c>
      <c r="J1009" s="5">
        <v>44692.419560185182</v>
      </c>
      <c r="K1009" s="6">
        <v>1.105651106E-2</v>
      </c>
      <c r="L1009" s="6">
        <v>-3.2760032760000002E-3</v>
      </c>
      <c r="M1009" s="4">
        <v>5.3999999999999998E-5</v>
      </c>
      <c r="N1009" s="6">
        <v>1.11E-2</v>
      </c>
    </row>
    <row r="1010" spans="1:14" x14ac:dyDescent="0.2">
      <c r="A1010" s="4" t="s">
        <v>142</v>
      </c>
      <c r="B1010" s="4">
        <v>1.835</v>
      </c>
      <c r="C1010" s="4" t="s">
        <v>39</v>
      </c>
      <c r="D1010" s="4" t="s">
        <v>22</v>
      </c>
      <c r="E1010" s="4">
        <v>1</v>
      </c>
      <c r="F1010" s="4">
        <v>1.8149999999999999</v>
      </c>
      <c r="G1010" s="4">
        <v>1.8342452199999999</v>
      </c>
      <c r="H1010" s="4">
        <v>1.835</v>
      </c>
      <c r="I1010" s="5">
        <v>44692.41741898148</v>
      </c>
      <c r="J1010" s="5">
        <v>44692.46502314815</v>
      </c>
      <c r="K1010" s="6">
        <v>1.1019283750000001E-2</v>
      </c>
      <c r="L1010" s="6">
        <v>-5.7851239669999999E-2</v>
      </c>
      <c r="M1010" s="4">
        <v>0.02</v>
      </c>
      <c r="N1010" s="6">
        <v>1.0999999999999999E-2</v>
      </c>
    </row>
    <row r="1011" spans="1:14" x14ac:dyDescent="0.2">
      <c r="A1011" s="4" t="s">
        <v>53</v>
      </c>
      <c r="B1011" s="4">
        <v>2.3959999999999999</v>
      </c>
      <c r="C1011" s="4" t="s">
        <v>39</v>
      </c>
      <c r="D1011" s="4" t="s">
        <v>31</v>
      </c>
      <c r="E1011" s="4">
        <v>0</v>
      </c>
      <c r="F1011" s="4">
        <v>2.367</v>
      </c>
      <c r="G1011" s="4">
        <v>2.3937863199999998</v>
      </c>
      <c r="H1011" s="4">
        <v>2.3959999999999999</v>
      </c>
      <c r="I1011" s="5">
        <v>44692.417824074073</v>
      </c>
      <c r="J1011" s="5">
        <v>44692.419305555559</v>
      </c>
      <c r="K1011" s="6">
        <v>1.2251795520000001E-2</v>
      </c>
      <c r="L1011" s="6">
        <v>-8.4495141530000005E-4</v>
      </c>
      <c r="M1011" s="4">
        <v>2.9000000000000001E-2</v>
      </c>
      <c r="N1011" s="6">
        <v>1.23E-2</v>
      </c>
    </row>
    <row r="1012" spans="1:14" x14ac:dyDescent="0.2">
      <c r="A1012" s="4" t="s">
        <v>123</v>
      </c>
      <c r="B1012" s="4">
        <v>0.11456</v>
      </c>
      <c r="C1012" s="4" t="s">
        <v>39</v>
      </c>
      <c r="D1012" s="4" t="s">
        <v>31</v>
      </c>
      <c r="E1012" s="4">
        <v>0</v>
      </c>
      <c r="F1012" s="4">
        <v>0.11273</v>
      </c>
      <c r="G1012" s="4">
        <v>0.11432915</v>
      </c>
      <c r="H1012" s="4">
        <v>0.11456</v>
      </c>
      <c r="I1012" s="5">
        <v>44692.417824074073</v>
      </c>
      <c r="J1012" s="5">
        <v>44692.419479166667</v>
      </c>
      <c r="K1012" s="6">
        <v>1.623347822E-2</v>
      </c>
      <c r="L1012" s="6">
        <v>0</v>
      </c>
      <c r="M1012" s="4">
        <v>1.83E-3</v>
      </c>
      <c r="N1012" s="6">
        <v>1.6199999999999999E-2</v>
      </c>
    </row>
    <row r="1013" spans="1:14" x14ac:dyDescent="0.2">
      <c r="A1013" s="4" t="s">
        <v>169</v>
      </c>
      <c r="B1013" s="4">
        <v>0.22624</v>
      </c>
      <c r="C1013" s="4" t="s">
        <v>39</v>
      </c>
      <c r="D1013" s="4" t="s">
        <v>31</v>
      </c>
      <c r="E1013" s="4">
        <v>0</v>
      </c>
      <c r="F1013" s="4">
        <v>0.22381000000000001</v>
      </c>
      <c r="G1013" s="4">
        <v>0.22606966000000001</v>
      </c>
      <c r="H1013" s="4">
        <v>0.22624</v>
      </c>
      <c r="I1013" s="5">
        <v>44692.419560185182</v>
      </c>
      <c r="J1013" s="5">
        <v>44692.420312499999</v>
      </c>
      <c r="K1013" s="6">
        <v>1.0857423709999999E-2</v>
      </c>
      <c r="L1013" s="6">
        <v>-1.206380412E-3</v>
      </c>
      <c r="M1013" s="4">
        <v>2.4299999999999999E-3</v>
      </c>
      <c r="N1013" s="6">
        <v>1.09E-2</v>
      </c>
    </row>
    <row r="1014" spans="1:14" x14ac:dyDescent="0.2">
      <c r="A1014" s="4" t="s">
        <v>170</v>
      </c>
      <c r="B1014" s="4">
        <v>0.59599999999999997</v>
      </c>
      <c r="C1014" s="4" t="s">
        <v>39</v>
      </c>
      <c r="D1014" s="4" t="s">
        <v>31</v>
      </c>
      <c r="E1014" s="4">
        <v>0</v>
      </c>
      <c r="F1014" s="4">
        <v>0.59</v>
      </c>
      <c r="G1014" s="4">
        <v>0.59597321999999997</v>
      </c>
      <c r="H1014" s="4">
        <v>0.59599999999999997</v>
      </c>
      <c r="I1014" s="5">
        <v>44692.420937499999</v>
      </c>
      <c r="J1014" s="5">
        <v>44692.428240740737</v>
      </c>
      <c r="K1014" s="6">
        <v>1.016949153E-2</v>
      </c>
      <c r="L1014" s="6">
        <v>-4.9152542370000003E-2</v>
      </c>
      <c r="M1014" s="4">
        <v>6.0000000000000001E-3</v>
      </c>
      <c r="N1014" s="6">
        <v>1.0200000000000001E-2</v>
      </c>
    </row>
    <row r="1015" spans="1:14" x14ac:dyDescent="0.2">
      <c r="A1015" s="4" t="s">
        <v>173</v>
      </c>
      <c r="B1015" s="4">
        <v>1.342E-2</v>
      </c>
      <c r="C1015" s="4" t="s">
        <v>39</v>
      </c>
      <c r="D1015" s="4" t="s">
        <v>31</v>
      </c>
      <c r="E1015" s="4">
        <v>0</v>
      </c>
      <c r="F1015" s="4">
        <v>1.325E-2</v>
      </c>
      <c r="G1015" s="4">
        <v>1.3391159999999999E-2</v>
      </c>
      <c r="H1015" s="4">
        <v>1.342E-2</v>
      </c>
      <c r="I1015" s="5">
        <v>44692.421886574077</v>
      </c>
      <c r="J1015" s="5">
        <v>44692.424027777779</v>
      </c>
      <c r="K1015" s="6">
        <v>1.283018868E-2</v>
      </c>
      <c r="L1015" s="6">
        <v>-6.7924528300000002E-3</v>
      </c>
      <c r="M1015" s="4">
        <v>1.7000000000000001E-4</v>
      </c>
      <c r="N1015" s="6">
        <v>1.2800000000000001E-2</v>
      </c>
    </row>
    <row r="1016" spans="1:14" x14ac:dyDescent="0.2">
      <c r="A1016" s="4" t="s">
        <v>53</v>
      </c>
      <c r="B1016" s="4">
        <v>2.3959999999999999</v>
      </c>
      <c r="C1016" s="4" t="s">
        <v>39</v>
      </c>
      <c r="D1016" s="4" t="s">
        <v>31</v>
      </c>
      <c r="E1016" s="4">
        <v>0</v>
      </c>
      <c r="F1016" s="4">
        <v>2.3610000000000002</v>
      </c>
      <c r="G1016" s="4">
        <v>2.3935103400000002</v>
      </c>
      <c r="H1016" s="4">
        <v>2.3959999999999999</v>
      </c>
      <c r="I1016" s="5">
        <v>44692.422002314815</v>
      </c>
      <c r="J1016" s="5">
        <v>44692.423993055556</v>
      </c>
      <c r="K1016" s="6">
        <v>1.4824227020000001E-2</v>
      </c>
      <c r="L1016" s="6">
        <v>-3.8119440909999999E-3</v>
      </c>
      <c r="M1016" s="4">
        <v>3.5000000000000003E-2</v>
      </c>
      <c r="N1016" s="6">
        <v>1.4800000000000001E-2</v>
      </c>
    </row>
    <row r="1017" spans="1:14" x14ac:dyDescent="0.2">
      <c r="A1017" s="4" t="s">
        <v>175</v>
      </c>
      <c r="B1017" s="4">
        <v>304.35000000000002</v>
      </c>
      <c r="C1017" s="4" t="s">
        <v>39</v>
      </c>
      <c r="D1017" s="4" t="s">
        <v>31</v>
      </c>
      <c r="E1017" s="4">
        <v>0</v>
      </c>
      <c r="F1017" s="4">
        <v>300.87</v>
      </c>
      <c r="G1017" s="4">
        <v>304.01162549999998</v>
      </c>
      <c r="H1017" s="4">
        <v>304.35000000000002</v>
      </c>
      <c r="I1017" s="5">
        <v>44692.4221412037</v>
      </c>
      <c r="J1017" s="5">
        <v>44692.427708333336</v>
      </c>
      <c r="K1017" s="6">
        <v>1.156645727E-2</v>
      </c>
      <c r="L1017" s="6">
        <v>-1.5621364710000001E-3</v>
      </c>
      <c r="M1017" s="4">
        <v>3.48</v>
      </c>
      <c r="N1017" s="6">
        <v>1.1599999999999999E-2</v>
      </c>
    </row>
    <row r="1018" spans="1:14" x14ac:dyDescent="0.2">
      <c r="A1018" s="4" t="s">
        <v>69</v>
      </c>
      <c r="B1018" s="4">
        <v>37.81</v>
      </c>
      <c r="C1018" s="4" t="s">
        <v>39</v>
      </c>
      <c r="D1018" s="4" t="s">
        <v>31</v>
      </c>
      <c r="E1018" s="4">
        <v>0</v>
      </c>
      <c r="F1018" s="4">
        <v>37.369999999999997</v>
      </c>
      <c r="G1018" s="4">
        <v>37.752861179999996</v>
      </c>
      <c r="H1018" s="4">
        <v>37.81</v>
      </c>
      <c r="I1018" s="5">
        <v>44692.423668981479</v>
      </c>
      <c r="J1018" s="5">
        <v>44692.423958333333</v>
      </c>
      <c r="K1018" s="6">
        <v>1.177415039E-2</v>
      </c>
      <c r="L1018" s="6">
        <v>0</v>
      </c>
      <c r="M1018" s="4">
        <v>0.44</v>
      </c>
      <c r="N1018" s="6">
        <v>1.18E-2</v>
      </c>
    </row>
    <row r="1019" spans="1:14" x14ac:dyDescent="0.2">
      <c r="A1019" s="4" t="s">
        <v>36</v>
      </c>
      <c r="B1019" s="4">
        <v>8.56</v>
      </c>
      <c r="C1019" s="4" t="s">
        <v>39</v>
      </c>
      <c r="D1019" s="4" t="s">
        <v>31</v>
      </c>
      <c r="E1019" s="4">
        <v>0</v>
      </c>
      <c r="F1019" s="4">
        <v>8.4649999999999999</v>
      </c>
      <c r="G1019" s="4">
        <v>8.55681841</v>
      </c>
      <c r="H1019" s="4">
        <v>8.56</v>
      </c>
      <c r="I1019" s="5">
        <v>44692.423784722225</v>
      </c>
      <c r="J1019" s="5">
        <v>44692.426759259259</v>
      </c>
      <c r="K1019" s="6">
        <v>1.122268163E-2</v>
      </c>
      <c r="L1019" s="6">
        <v>-4.3709391609999997E-3</v>
      </c>
      <c r="M1019" s="4">
        <v>9.5000000000000001E-2</v>
      </c>
      <c r="N1019" s="6">
        <v>1.12E-2</v>
      </c>
    </row>
    <row r="1020" spans="1:14" x14ac:dyDescent="0.2">
      <c r="A1020" s="4" t="s">
        <v>160</v>
      </c>
      <c r="B1020" s="4">
        <v>101.28</v>
      </c>
      <c r="C1020" s="4" t="s">
        <v>39</v>
      </c>
      <c r="D1020" s="4" t="s">
        <v>22</v>
      </c>
      <c r="E1020" s="4">
        <v>1</v>
      </c>
      <c r="F1020" s="4">
        <v>99.84</v>
      </c>
      <c r="G1020" s="4">
        <v>101.220234</v>
      </c>
      <c r="H1020" s="4">
        <v>101.28</v>
      </c>
      <c r="I1020" s="5">
        <v>44692.424444444441</v>
      </c>
      <c r="J1020" s="5">
        <v>44692.429791666669</v>
      </c>
      <c r="K1020" s="6">
        <v>1.442307692E-2</v>
      </c>
      <c r="L1020" s="6">
        <v>-6.2099358970000001E-3</v>
      </c>
      <c r="M1020" s="4">
        <v>1.44</v>
      </c>
      <c r="N1020" s="6">
        <v>1.44E-2</v>
      </c>
    </row>
    <row r="1021" spans="1:14" x14ac:dyDescent="0.2">
      <c r="A1021" s="4" t="s">
        <v>160</v>
      </c>
      <c r="B1021" s="4">
        <v>101.28</v>
      </c>
      <c r="C1021" s="4" t="s">
        <v>39</v>
      </c>
      <c r="D1021" s="4" t="s">
        <v>31</v>
      </c>
      <c r="E1021" s="4">
        <v>0</v>
      </c>
      <c r="F1021" s="4">
        <v>99.68</v>
      </c>
      <c r="G1021" s="4">
        <v>101.2606248</v>
      </c>
      <c r="H1021" s="4">
        <v>101.28</v>
      </c>
      <c r="I1021" s="5">
        <v>44692.427569444444</v>
      </c>
      <c r="J1021" s="5">
        <v>44692.429791666669</v>
      </c>
      <c r="K1021" s="6">
        <v>1.6051364370000001E-2</v>
      </c>
      <c r="L1021" s="6">
        <v>-4.6147672549999999E-3</v>
      </c>
      <c r="M1021" s="4">
        <v>1.6</v>
      </c>
      <c r="N1021" s="6">
        <v>1.61E-2</v>
      </c>
    </row>
    <row r="1022" spans="1:14" x14ac:dyDescent="0.2">
      <c r="A1022" s="4" t="s">
        <v>142</v>
      </c>
      <c r="B1022" s="4">
        <v>1.8280000000000001</v>
      </c>
      <c r="C1022" s="4" t="s">
        <v>39</v>
      </c>
      <c r="D1022" s="4" t="s">
        <v>31</v>
      </c>
      <c r="E1022" s="4">
        <v>0</v>
      </c>
      <c r="F1022" s="4">
        <v>1.8069999999999999</v>
      </c>
      <c r="G1022" s="4">
        <v>1.8254147300000001</v>
      </c>
      <c r="H1022" s="4">
        <v>1.8280000000000001</v>
      </c>
      <c r="I1022" s="5">
        <v>44692.431643518517</v>
      </c>
      <c r="J1022" s="5">
        <v>44692.462384259263</v>
      </c>
      <c r="K1022" s="6">
        <v>1.162147205E-2</v>
      </c>
      <c r="L1022" s="6">
        <v>-5.3680132819999997E-2</v>
      </c>
      <c r="M1022" s="4">
        <v>2.1000000000000001E-2</v>
      </c>
      <c r="N1022" s="6">
        <v>1.1599999999999999E-2</v>
      </c>
    </row>
    <row r="1023" spans="1:14" x14ac:dyDescent="0.2">
      <c r="A1023" s="4" t="s">
        <v>129</v>
      </c>
      <c r="B1023" s="4">
        <v>0.52629999999999999</v>
      </c>
      <c r="C1023" s="4" t="s">
        <v>39</v>
      </c>
      <c r="D1023" s="4" t="s">
        <v>31</v>
      </c>
      <c r="E1023" s="4">
        <v>0</v>
      </c>
      <c r="F1023" s="4">
        <v>0.51649999999999996</v>
      </c>
      <c r="G1023" s="4">
        <v>0.52628496000000002</v>
      </c>
      <c r="H1023" s="4">
        <v>0.52629999999999999</v>
      </c>
      <c r="I1023" s="5">
        <v>44692.437650462962</v>
      </c>
      <c r="J1023" s="5">
        <v>44692.460023148145</v>
      </c>
      <c r="K1023" s="6">
        <v>1.8973862540000001E-2</v>
      </c>
      <c r="L1023" s="6">
        <v>-6.4085188769999996E-2</v>
      </c>
      <c r="M1023" s="4">
        <v>9.7999999999999997E-3</v>
      </c>
      <c r="N1023" s="6">
        <v>1.9E-2</v>
      </c>
    </row>
    <row r="1024" spans="1:14" x14ac:dyDescent="0.2">
      <c r="A1024" s="4" t="s">
        <v>107</v>
      </c>
      <c r="B1024" s="4">
        <v>7.0970000000000004</v>
      </c>
      <c r="C1024" s="4" t="s">
        <v>39</v>
      </c>
      <c r="D1024" s="4" t="s">
        <v>32</v>
      </c>
      <c r="E1024" s="4">
        <v>0</v>
      </c>
      <c r="F1024" s="4">
        <v>6.9390000000000001</v>
      </c>
      <c r="G1024" s="4">
        <v>7.0135754099999996</v>
      </c>
      <c r="H1024" s="4">
        <v>7.0970000000000004</v>
      </c>
      <c r="I1024" s="5">
        <v>44692.446261574078</v>
      </c>
      <c r="J1024" s="5">
        <v>44692.446504629632</v>
      </c>
      <c r="K1024" s="6">
        <v>2.2769851559999998E-2</v>
      </c>
      <c r="L1024" s="6">
        <v>0</v>
      </c>
      <c r="M1024" s="4">
        <v>0.158</v>
      </c>
      <c r="N1024" s="6">
        <v>2.2800000000000001E-2</v>
      </c>
    </row>
    <row r="1025" spans="1:14" x14ac:dyDescent="0.2">
      <c r="A1025" s="4" t="s">
        <v>170</v>
      </c>
      <c r="B1025" s="4">
        <v>0.499</v>
      </c>
      <c r="C1025" s="4" t="s">
        <v>39</v>
      </c>
      <c r="D1025" s="4" t="s">
        <v>32</v>
      </c>
      <c r="E1025" s="4">
        <v>0</v>
      </c>
      <c r="F1025" s="4">
        <v>0.48699999999999999</v>
      </c>
      <c r="G1025" s="4">
        <v>0.49333876999999998</v>
      </c>
      <c r="H1025" s="4">
        <v>0.499</v>
      </c>
      <c r="I1025" s="5">
        <v>44692.44703703704</v>
      </c>
      <c r="J1025" s="5">
        <v>44692.447175925925</v>
      </c>
      <c r="K1025" s="6">
        <v>2.464065708E-2</v>
      </c>
      <c r="L1025" s="6">
        <v>0</v>
      </c>
      <c r="M1025" s="4">
        <v>1.2E-2</v>
      </c>
      <c r="N1025" s="6">
        <v>2.46E-2</v>
      </c>
    </row>
    <row r="1026" spans="1:14" x14ac:dyDescent="0.2">
      <c r="A1026" s="4" t="s">
        <v>18</v>
      </c>
      <c r="B1026" s="4">
        <v>1.7310000000000001</v>
      </c>
      <c r="C1026" s="4" t="s">
        <v>39</v>
      </c>
      <c r="D1026" s="4" t="s">
        <v>31</v>
      </c>
      <c r="E1026" s="4">
        <v>0</v>
      </c>
      <c r="F1026" s="4">
        <v>1.7110000000000001</v>
      </c>
      <c r="G1026" s="4">
        <v>1.72951812</v>
      </c>
      <c r="H1026" s="4">
        <v>1.7310000000000001</v>
      </c>
      <c r="I1026" s="5">
        <v>44692.448194444441</v>
      </c>
      <c r="J1026" s="5">
        <v>44692.448946759258</v>
      </c>
      <c r="K1026" s="6">
        <v>1.168907072E-2</v>
      </c>
      <c r="L1026" s="6">
        <v>-1.753360608E-3</v>
      </c>
      <c r="M1026" s="4">
        <v>0.02</v>
      </c>
      <c r="N1026" s="6">
        <v>1.17E-2</v>
      </c>
    </row>
    <row r="1027" spans="1:14" x14ac:dyDescent="0.2">
      <c r="A1027" s="4" t="s">
        <v>112</v>
      </c>
      <c r="B1027" s="4">
        <v>6.2300000000000001E-2</v>
      </c>
      <c r="C1027" s="4" t="s">
        <v>39</v>
      </c>
      <c r="D1027" s="4" t="s">
        <v>31</v>
      </c>
      <c r="E1027" s="4">
        <v>0</v>
      </c>
      <c r="F1027" s="4">
        <v>6.1670000000000003E-2</v>
      </c>
      <c r="G1027" s="4">
        <v>6.2292019999999997E-2</v>
      </c>
      <c r="H1027" s="4">
        <v>6.2300000000000001E-2</v>
      </c>
      <c r="I1027" s="5">
        <v>44692.448321759257</v>
      </c>
      <c r="J1027" s="5">
        <v>44692.448773148149</v>
      </c>
      <c r="K1027" s="6">
        <v>1.0215664019999999E-2</v>
      </c>
      <c r="L1027" s="6">
        <v>-1.2972271769999999E-3</v>
      </c>
      <c r="M1027" s="4">
        <v>6.3000000000000003E-4</v>
      </c>
      <c r="N1027" s="6">
        <v>1.0200000000000001E-2</v>
      </c>
    </row>
    <row r="1028" spans="1:14" x14ac:dyDescent="0.2">
      <c r="A1028" s="4" t="s">
        <v>70</v>
      </c>
      <c r="B1028" s="4">
        <v>5.2780000000000001E-2</v>
      </c>
      <c r="C1028" s="4" t="s">
        <v>39</v>
      </c>
      <c r="D1028" s="4" t="s">
        <v>31</v>
      </c>
      <c r="E1028" s="4">
        <v>0</v>
      </c>
      <c r="F1028" s="4">
        <v>5.2049999999999999E-2</v>
      </c>
      <c r="G1028" s="4">
        <v>5.2682710000000001E-2</v>
      </c>
      <c r="H1028" s="4">
        <v>5.2780000000000001E-2</v>
      </c>
      <c r="I1028" s="5">
        <v>44692.448321759257</v>
      </c>
      <c r="J1028" s="5">
        <v>44692.451145833336</v>
      </c>
      <c r="K1028" s="6">
        <v>1.402497598E-2</v>
      </c>
      <c r="L1028" s="6">
        <v>0</v>
      </c>
      <c r="M1028" s="4">
        <v>7.2999999999999996E-4</v>
      </c>
      <c r="N1028" s="6">
        <v>1.4E-2</v>
      </c>
    </row>
    <row r="1029" spans="1:14" x14ac:dyDescent="0.2">
      <c r="A1029" s="4" t="s">
        <v>107</v>
      </c>
      <c r="B1029" s="4">
        <v>7.25</v>
      </c>
      <c r="C1029" s="4" t="s">
        <v>39</v>
      </c>
      <c r="D1029" s="4" t="s">
        <v>31</v>
      </c>
      <c r="E1029" s="4">
        <v>0</v>
      </c>
      <c r="F1029" s="4">
        <v>7.1289999999999996</v>
      </c>
      <c r="G1029" s="4">
        <v>7.2307921000000004</v>
      </c>
      <c r="H1029" s="4">
        <v>7.25</v>
      </c>
      <c r="I1029" s="5">
        <v>44692.449189814812</v>
      </c>
      <c r="J1029" s="5">
        <v>44692.458101851851</v>
      </c>
      <c r="K1029" s="6">
        <v>1.697292748E-2</v>
      </c>
      <c r="L1029" s="6">
        <v>-6.5086267360000005E-2</v>
      </c>
      <c r="M1029" s="4">
        <v>0.121</v>
      </c>
      <c r="N1029" s="6">
        <v>1.7000000000000001E-2</v>
      </c>
    </row>
    <row r="1030" spans="1:14" x14ac:dyDescent="0.2">
      <c r="A1030" s="4" t="s">
        <v>53</v>
      </c>
      <c r="B1030" s="4">
        <v>2.2389999999999999</v>
      </c>
      <c r="C1030" s="4" t="s">
        <v>39</v>
      </c>
      <c r="D1030" s="4" t="s">
        <v>31</v>
      </c>
      <c r="E1030" s="4">
        <v>0</v>
      </c>
      <c r="F1030" s="4">
        <v>2.214</v>
      </c>
      <c r="G1030" s="4">
        <v>2.2367507299999998</v>
      </c>
      <c r="H1030" s="4">
        <v>2.2389999999999999</v>
      </c>
      <c r="I1030" s="5">
        <v>44692.449305555558</v>
      </c>
      <c r="J1030" s="5">
        <v>44692.45449074074</v>
      </c>
      <c r="K1030" s="6">
        <v>1.1291779579999999E-2</v>
      </c>
      <c r="L1030" s="6">
        <v>-5.0587172540000003E-2</v>
      </c>
      <c r="M1030" s="4">
        <v>2.5000000000000001E-2</v>
      </c>
      <c r="N1030" s="6">
        <v>1.1299999999999999E-2</v>
      </c>
    </row>
    <row r="1031" spans="1:14" x14ac:dyDescent="0.2">
      <c r="A1031" s="4" t="s">
        <v>170</v>
      </c>
      <c r="B1031" s="4">
        <v>0.52900000000000003</v>
      </c>
      <c r="C1031" s="4" t="s">
        <v>39</v>
      </c>
      <c r="D1031" s="4" t="s">
        <v>17</v>
      </c>
      <c r="E1031" s="4">
        <v>1</v>
      </c>
      <c r="F1031" s="4">
        <v>0.52</v>
      </c>
      <c r="G1031" s="4">
        <v>0.52783358999999996</v>
      </c>
      <c r="H1031" s="4">
        <v>0.52900000000000003</v>
      </c>
      <c r="I1031" s="5">
        <v>44692.449456018519</v>
      </c>
      <c r="J1031" s="5">
        <v>44692.465844907405</v>
      </c>
      <c r="K1031" s="6">
        <v>1.7307692310000001E-2</v>
      </c>
      <c r="L1031" s="6">
        <v>-0.1403846154</v>
      </c>
      <c r="M1031" s="4">
        <v>8.9999999999999993E-3</v>
      </c>
      <c r="N1031" s="6">
        <v>1.7299999999999999E-2</v>
      </c>
    </row>
    <row r="1032" spans="1:14" x14ac:dyDescent="0.2">
      <c r="A1032" s="4" t="s">
        <v>71</v>
      </c>
      <c r="B1032" s="4">
        <v>0.4849</v>
      </c>
      <c r="C1032" s="4" t="s">
        <v>39</v>
      </c>
      <c r="D1032" s="4" t="s">
        <v>17</v>
      </c>
      <c r="E1032" s="4">
        <v>1</v>
      </c>
      <c r="F1032" s="4">
        <v>0.47749999999999998</v>
      </c>
      <c r="G1032" s="4">
        <v>0.48316621999999998</v>
      </c>
      <c r="H1032" s="4">
        <v>0.4849</v>
      </c>
      <c r="I1032" s="5">
        <v>44692.449837962966</v>
      </c>
      <c r="J1032" s="5">
        <v>44692.45171296296</v>
      </c>
      <c r="K1032" s="6">
        <v>1.54973822E-2</v>
      </c>
      <c r="L1032" s="6">
        <v>-7.5392670159999996E-3</v>
      </c>
      <c r="M1032" s="4">
        <v>7.4000000000000003E-3</v>
      </c>
      <c r="N1032" s="6">
        <v>1.55E-2</v>
      </c>
    </row>
    <row r="1033" spans="1:14" x14ac:dyDescent="0.2">
      <c r="A1033" s="4" t="s">
        <v>85</v>
      </c>
      <c r="B1033" s="4">
        <v>3.1960000000000001E-3</v>
      </c>
      <c r="C1033" s="4" t="s">
        <v>39</v>
      </c>
      <c r="D1033" s="4" t="s">
        <v>31</v>
      </c>
      <c r="E1033" s="4">
        <v>0</v>
      </c>
      <c r="F1033" s="4">
        <v>3.1489999999999999E-3</v>
      </c>
      <c r="G1033" s="4">
        <v>3.18571E-3</v>
      </c>
      <c r="H1033" s="4">
        <v>3.1960000000000001E-3</v>
      </c>
      <c r="I1033" s="5">
        <v>44692.45008101852</v>
      </c>
      <c r="J1033" s="5">
        <v>44692.451284722221</v>
      </c>
      <c r="K1033" s="6">
        <v>1.4925373130000001E-2</v>
      </c>
      <c r="L1033" s="6">
        <v>-3.8107335660000001E-3</v>
      </c>
      <c r="M1033" s="4">
        <v>4.6999999999999997E-5</v>
      </c>
      <c r="N1033" s="6">
        <v>1.49E-2</v>
      </c>
    </row>
    <row r="1034" spans="1:14" x14ac:dyDescent="0.2">
      <c r="A1034" s="4" t="s">
        <v>44</v>
      </c>
      <c r="B1034" s="4">
        <v>10.901</v>
      </c>
      <c r="C1034" s="4" t="s">
        <v>39</v>
      </c>
      <c r="D1034" s="4" t="s">
        <v>32</v>
      </c>
      <c r="E1034" s="4">
        <v>0</v>
      </c>
      <c r="F1034" s="4">
        <v>10.709</v>
      </c>
      <c r="G1034" s="4">
        <v>10.829494260000001</v>
      </c>
      <c r="H1034" s="4">
        <v>10.901</v>
      </c>
      <c r="I1034" s="5">
        <v>44692.451608796298</v>
      </c>
      <c r="J1034" s="5">
        <v>44692.45171296296</v>
      </c>
      <c r="K1034" s="6">
        <v>1.7928844900000001E-2</v>
      </c>
      <c r="L1034" s="6">
        <v>0</v>
      </c>
      <c r="M1034" s="4">
        <v>0.192</v>
      </c>
      <c r="N1034" s="6">
        <v>1.7899999999999999E-2</v>
      </c>
    </row>
    <row r="1035" spans="1:14" x14ac:dyDescent="0.2">
      <c r="A1035" s="4" t="s">
        <v>18</v>
      </c>
      <c r="B1035" s="4">
        <v>1.6619999999999999</v>
      </c>
      <c r="C1035" s="4" t="s">
        <v>39</v>
      </c>
      <c r="D1035" s="4" t="s">
        <v>32</v>
      </c>
      <c r="E1035" s="4">
        <v>0</v>
      </c>
      <c r="F1035" s="4">
        <v>1.641</v>
      </c>
      <c r="G1035" s="4">
        <v>1.66125247</v>
      </c>
      <c r="H1035" s="4">
        <v>1.6619999999999999</v>
      </c>
      <c r="I1035" s="5">
        <v>44692.452789351853</v>
      </c>
      <c r="J1035" s="5">
        <v>44692.453414351854</v>
      </c>
      <c r="K1035" s="6">
        <v>1.2797074950000001E-2</v>
      </c>
      <c r="L1035" s="6">
        <v>0</v>
      </c>
      <c r="M1035" s="4">
        <v>2.1000000000000001E-2</v>
      </c>
      <c r="N1035" s="6">
        <v>1.2800000000000001E-2</v>
      </c>
    </row>
    <row r="1036" spans="1:14" x14ac:dyDescent="0.2">
      <c r="A1036" s="4" t="s">
        <v>170</v>
      </c>
      <c r="B1036" s="4">
        <v>0.52600000000000002</v>
      </c>
      <c r="C1036" s="4" t="s">
        <v>39</v>
      </c>
      <c r="D1036" s="4" t="s">
        <v>16</v>
      </c>
      <c r="E1036" s="4">
        <v>0</v>
      </c>
      <c r="F1036" s="4">
        <v>0.495</v>
      </c>
      <c r="G1036" s="4">
        <v>0.52317062999999997</v>
      </c>
      <c r="H1036" s="4">
        <v>0.52600000000000002</v>
      </c>
      <c r="I1036" s="5">
        <v>44692.458414351851</v>
      </c>
      <c r="J1036" s="5">
        <v>44692.465694444443</v>
      </c>
      <c r="K1036" s="6">
        <v>6.2626262629999999E-2</v>
      </c>
      <c r="L1036" s="6">
        <v>-2.02020202E-2</v>
      </c>
      <c r="M1036" s="4">
        <v>3.1E-2</v>
      </c>
      <c r="N1036" s="6">
        <v>6.2600000000000003E-2</v>
      </c>
    </row>
    <row r="1037" spans="1:14" x14ac:dyDescent="0.2">
      <c r="A1037" s="4" t="s">
        <v>18</v>
      </c>
      <c r="B1037" s="4">
        <v>1.7529999999999999</v>
      </c>
      <c r="C1037" s="4" t="s">
        <v>39</v>
      </c>
      <c r="D1037" s="4" t="s">
        <v>23</v>
      </c>
      <c r="E1037" s="4">
        <v>0</v>
      </c>
      <c r="F1037" s="4">
        <v>1.7190000000000001</v>
      </c>
      <c r="G1037" s="4">
        <v>1.7515116900000001</v>
      </c>
      <c r="H1037" s="4">
        <v>1.7529999999999999</v>
      </c>
      <c r="I1037" s="5">
        <v>44692.458541666667</v>
      </c>
      <c r="J1037" s="5">
        <v>44692.465763888889</v>
      </c>
      <c r="K1037" s="6">
        <v>1.977894124E-2</v>
      </c>
      <c r="L1037" s="6">
        <v>-1.3379872019999999E-2</v>
      </c>
      <c r="M1037" s="4">
        <v>3.4000000000000002E-2</v>
      </c>
      <c r="N1037" s="6">
        <v>1.9800000000000002E-2</v>
      </c>
    </row>
    <row r="1038" spans="1:14" x14ac:dyDescent="0.2">
      <c r="A1038" s="4" t="s">
        <v>170</v>
      </c>
      <c r="B1038" s="4">
        <v>0.50700000000000001</v>
      </c>
      <c r="C1038" s="4" t="s">
        <v>39</v>
      </c>
      <c r="D1038" s="4" t="s">
        <v>25</v>
      </c>
      <c r="E1038" s="4">
        <v>1</v>
      </c>
      <c r="F1038" s="4">
        <v>0.496</v>
      </c>
      <c r="G1038" s="4">
        <v>0.50580468999999995</v>
      </c>
      <c r="H1038" s="4">
        <v>0.50700000000000001</v>
      </c>
      <c r="I1038" s="5">
        <v>44692.458541666667</v>
      </c>
      <c r="J1038" s="5">
        <v>44692.45888888889</v>
      </c>
      <c r="K1038" s="6">
        <v>2.2177419350000002E-2</v>
      </c>
      <c r="L1038" s="6">
        <v>0</v>
      </c>
      <c r="M1038" s="4">
        <v>1.0999999999999999E-2</v>
      </c>
      <c r="N1038" s="6">
        <v>2.2200000000000001E-2</v>
      </c>
    </row>
    <row r="1039" spans="1:14" x14ac:dyDescent="0.2">
      <c r="A1039" s="4" t="s">
        <v>159</v>
      </c>
      <c r="B1039" s="4">
        <v>1511.7</v>
      </c>
      <c r="C1039" s="4" t="s">
        <v>15</v>
      </c>
      <c r="D1039" s="4" t="s">
        <v>32</v>
      </c>
      <c r="E1039" s="4">
        <v>0</v>
      </c>
      <c r="F1039" s="4">
        <v>1544.4</v>
      </c>
      <c r="G1039" s="4">
        <v>1515.7112970000001</v>
      </c>
      <c r="H1039" s="4">
        <v>1511.7</v>
      </c>
      <c r="I1039" s="5">
        <v>44692.531493055554</v>
      </c>
      <c r="J1039" s="5">
        <v>44692.633657407408</v>
      </c>
      <c r="K1039" s="6">
        <v>2.1173271170000001E-2</v>
      </c>
      <c r="L1039" s="6">
        <v>-0.47630147630000003</v>
      </c>
      <c r="M1039" s="4">
        <v>-32.700000000000003</v>
      </c>
      <c r="N1039" s="6">
        <v>2.12E-2</v>
      </c>
    </row>
    <row r="1040" spans="1:14" x14ac:dyDescent="0.2">
      <c r="A1040" s="4" t="s">
        <v>159</v>
      </c>
      <c r="B1040" s="4">
        <v>1511.7</v>
      </c>
      <c r="C1040" s="4" t="s">
        <v>15</v>
      </c>
      <c r="D1040" s="4" t="s">
        <v>31</v>
      </c>
      <c r="E1040" s="4">
        <v>0</v>
      </c>
      <c r="F1040" s="4">
        <v>1544.4</v>
      </c>
      <c r="G1040" s="4">
        <v>1517.519556</v>
      </c>
      <c r="H1040" s="4">
        <v>1511.7</v>
      </c>
      <c r="I1040" s="5">
        <v>44692.531493055554</v>
      </c>
      <c r="J1040" s="5">
        <v>44692.633657407408</v>
      </c>
      <c r="K1040" s="6">
        <v>2.1173271170000001E-2</v>
      </c>
      <c r="L1040" s="6">
        <v>-0.47630147630000003</v>
      </c>
      <c r="M1040" s="4">
        <v>-32.700000000000003</v>
      </c>
      <c r="N1040" s="6">
        <v>2.12E-2</v>
      </c>
    </row>
    <row r="1041" spans="1:14" x14ac:dyDescent="0.2">
      <c r="A1041" s="4" t="s">
        <v>159</v>
      </c>
      <c r="B1041" s="4">
        <v>1704.6</v>
      </c>
      <c r="C1041" s="4" t="s">
        <v>15</v>
      </c>
      <c r="D1041" s="4" t="s">
        <v>27</v>
      </c>
      <c r="E1041" s="4">
        <v>2</v>
      </c>
      <c r="F1041" s="4">
        <v>1821.5</v>
      </c>
      <c r="G1041" s="4">
        <v>1719.9555700000001</v>
      </c>
      <c r="H1041" s="4">
        <v>1704.6</v>
      </c>
      <c r="I1041" s="5">
        <v>44692.534872685188</v>
      </c>
      <c r="J1041" s="5">
        <v>44692.536006944443</v>
      </c>
      <c r="K1041" s="6">
        <v>6.4177875379999999E-2</v>
      </c>
      <c r="L1041" s="6">
        <v>-2.7669503160000001E-2</v>
      </c>
      <c r="M1041" s="4">
        <v>-116.9</v>
      </c>
      <c r="N1041" s="6">
        <v>6.4199999999999993E-2</v>
      </c>
    </row>
    <row r="1042" spans="1:14" x14ac:dyDescent="0.2">
      <c r="A1042" s="4" t="s">
        <v>159</v>
      </c>
      <c r="B1042" s="4">
        <v>1651.9</v>
      </c>
      <c r="C1042" s="4" t="s">
        <v>15</v>
      </c>
      <c r="D1042" s="4" t="s">
        <v>16</v>
      </c>
      <c r="E1042" s="4">
        <v>0</v>
      </c>
      <c r="F1042" s="4">
        <v>1731.6</v>
      </c>
      <c r="G1042" s="4">
        <v>1655.522465</v>
      </c>
      <c r="H1042" s="4">
        <v>1651.9</v>
      </c>
      <c r="I1042" s="5">
        <v>44692.542581018519</v>
      </c>
      <c r="J1042" s="5">
        <v>44692.553194444445</v>
      </c>
      <c r="K1042" s="6">
        <v>4.6026796029999997E-2</v>
      </c>
      <c r="L1042" s="6">
        <v>-0.15800415800000001</v>
      </c>
      <c r="M1042" s="4">
        <v>-79.7</v>
      </c>
      <c r="N1042" s="6">
        <v>4.5999999999999999E-2</v>
      </c>
    </row>
    <row r="1043" spans="1:14" x14ac:dyDescent="0.2">
      <c r="A1043" s="4" t="s">
        <v>159</v>
      </c>
      <c r="B1043" s="4">
        <v>1702.5</v>
      </c>
      <c r="C1043" s="4" t="s">
        <v>15</v>
      </c>
      <c r="D1043" s="4" t="s">
        <v>17</v>
      </c>
      <c r="E1043" s="4">
        <v>1</v>
      </c>
      <c r="F1043" s="4">
        <v>1753.9</v>
      </c>
      <c r="G1043" s="4">
        <v>1703.356751</v>
      </c>
      <c r="H1043" s="4">
        <v>1702.5</v>
      </c>
      <c r="I1043" s="5">
        <v>44692.544212962966</v>
      </c>
      <c r="J1043" s="5">
        <v>44692.552743055552</v>
      </c>
      <c r="K1043" s="6">
        <v>2.9306117789999999E-2</v>
      </c>
      <c r="L1043" s="6">
        <v>-0.1432806888</v>
      </c>
      <c r="M1043" s="4">
        <v>-51.4</v>
      </c>
      <c r="N1043" s="6">
        <v>2.93E-2</v>
      </c>
    </row>
    <row r="1044" spans="1:14" x14ac:dyDescent="0.2">
      <c r="A1044" s="4" t="s">
        <v>159</v>
      </c>
      <c r="B1044" s="4">
        <v>1745.3</v>
      </c>
      <c r="C1044" s="4" t="s">
        <v>15</v>
      </c>
      <c r="D1044" s="4" t="s">
        <v>31</v>
      </c>
      <c r="E1044" s="4">
        <v>0</v>
      </c>
      <c r="F1044" s="4">
        <v>1782.1</v>
      </c>
      <c r="G1044" s="4">
        <v>1752.7619549999999</v>
      </c>
      <c r="H1044" s="4">
        <v>1745.3</v>
      </c>
      <c r="I1044" s="5">
        <v>44692.561655092592</v>
      </c>
      <c r="J1044" s="5">
        <v>44692.561840277776</v>
      </c>
      <c r="K1044" s="6">
        <v>2.064979519E-2</v>
      </c>
      <c r="L1044" s="6">
        <v>-1.0268784019999999E-2</v>
      </c>
      <c r="M1044" s="4">
        <v>-36.799999999999997</v>
      </c>
      <c r="N1044" s="6">
        <v>2.06E-2</v>
      </c>
    </row>
    <row r="1045" spans="1:14" x14ac:dyDescent="0.2">
      <c r="A1045" s="4" t="s">
        <v>159</v>
      </c>
      <c r="B1045" s="4">
        <v>1660.6</v>
      </c>
      <c r="C1045" s="4" t="s">
        <v>15</v>
      </c>
      <c r="D1045" s="4" t="s">
        <v>16</v>
      </c>
      <c r="E1045" s="4">
        <v>0</v>
      </c>
      <c r="F1045" s="4">
        <v>1709.3</v>
      </c>
      <c r="G1045" s="4">
        <v>1667.3020959999999</v>
      </c>
      <c r="H1045" s="4">
        <v>1660.6</v>
      </c>
      <c r="I1045" s="5">
        <v>44692.561909722222</v>
      </c>
      <c r="J1045" s="5">
        <v>44692.562083333331</v>
      </c>
      <c r="K1045" s="6">
        <v>2.8491195229999999E-2</v>
      </c>
      <c r="L1045" s="6">
        <v>0</v>
      </c>
      <c r="M1045" s="4">
        <v>-48.7</v>
      </c>
      <c r="N1045" s="6">
        <v>2.8500000000000001E-2</v>
      </c>
    </row>
    <row r="1046" spans="1:14" x14ac:dyDescent="0.2">
      <c r="A1046" s="4" t="s">
        <v>159</v>
      </c>
      <c r="B1046" s="4">
        <v>1650.5</v>
      </c>
      <c r="C1046" s="4" t="s">
        <v>15</v>
      </c>
      <c r="D1046" s="4" t="s">
        <v>16</v>
      </c>
      <c r="E1046" s="4">
        <v>0</v>
      </c>
      <c r="F1046" s="4">
        <v>1688.1</v>
      </c>
      <c r="G1046" s="4">
        <v>1653.408555</v>
      </c>
      <c r="H1046" s="4">
        <v>1650.5</v>
      </c>
      <c r="I1046" s="5">
        <v>44692.577870370369</v>
      </c>
      <c r="J1046" s="5">
        <v>44692.578148148146</v>
      </c>
      <c r="K1046" s="6">
        <v>2.2273561989999999E-2</v>
      </c>
      <c r="L1046" s="6">
        <v>0</v>
      </c>
      <c r="M1046" s="4">
        <v>-37.6</v>
      </c>
      <c r="N1046" s="6">
        <v>2.23E-2</v>
      </c>
    </row>
    <row r="1047" spans="1:14" x14ac:dyDescent="0.2">
      <c r="A1047" s="4" t="s">
        <v>18</v>
      </c>
      <c r="B1047" s="4">
        <v>1.7589999999999999</v>
      </c>
      <c r="C1047" s="4" t="s">
        <v>39</v>
      </c>
      <c r="D1047" s="4" t="s">
        <v>23</v>
      </c>
      <c r="E1047" s="4">
        <v>0</v>
      </c>
      <c r="F1047" s="4">
        <v>1.7390000000000001</v>
      </c>
      <c r="G1047" s="4">
        <v>1.7577307</v>
      </c>
      <c r="H1047" s="4">
        <v>1.7589999999999999</v>
      </c>
      <c r="I1047" s="5">
        <v>44692.612743055557</v>
      </c>
      <c r="J1047" s="5">
        <v>44692.631111111114</v>
      </c>
      <c r="K1047" s="6">
        <v>1.150086256E-2</v>
      </c>
      <c r="L1047" s="6">
        <v>-2.5876940769999999E-2</v>
      </c>
      <c r="M1047" s="4">
        <v>0.02</v>
      </c>
      <c r="N1047" s="6">
        <v>1.15E-2</v>
      </c>
    </row>
    <row r="1048" spans="1:14" x14ac:dyDescent="0.2">
      <c r="A1048" s="4" t="s">
        <v>14</v>
      </c>
      <c r="B1048" s="4">
        <v>8.9309999999999992</v>
      </c>
      <c r="C1048" s="4" t="s">
        <v>39</v>
      </c>
      <c r="D1048" s="4" t="s">
        <v>22</v>
      </c>
      <c r="E1048" s="4">
        <v>1</v>
      </c>
      <c r="F1048" s="4">
        <v>8.8109999999999999</v>
      </c>
      <c r="G1048" s="4">
        <v>8.9043896</v>
      </c>
      <c r="H1048" s="4">
        <v>8.9309999999999992</v>
      </c>
      <c r="I1048" s="5">
        <v>44692.615034722221</v>
      </c>
      <c r="J1048" s="5">
        <v>44692.61550925926</v>
      </c>
      <c r="K1048" s="6">
        <v>1.3619339459999999E-2</v>
      </c>
      <c r="L1048" s="6">
        <v>0</v>
      </c>
      <c r="M1048" s="4">
        <v>0.12</v>
      </c>
      <c r="N1048" s="6">
        <v>1.3599999999999999E-2</v>
      </c>
    </row>
    <row r="1049" spans="1:14" x14ac:dyDescent="0.2">
      <c r="A1049" s="4" t="s">
        <v>14</v>
      </c>
      <c r="B1049" s="4">
        <v>9.0190000000000001</v>
      </c>
      <c r="C1049" s="4" t="s">
        <v>39</v>
      </c>
      <c r="D1049" s="4" t="s">
        <v>31</v>
      </c>
      <c r="E1049" s="4">
        <v>0</v>
      </c>
      <c r="F1049" s="4">
        <v>8.8109999999999999</v>
      </c>
      <c r="G1049" s="4">
        <v>9.0123105399999996</v>
      </c>
      <c r="H1049" s="4">
        <v>9.0190000000000001</v>
      </c>
      <c r="I1049" s="5">
        <v>44692.615034722221</v>
      </c>
      <c r="J1049" s="5">
        <v>44692.616284722222</v>
      </c>
      <c r="K1049" s="6">
        <v>2.3606855069999998E-2</v>
      </c>
      <c r="L1049" s="6">
        <v>0</v>
      </c>
      <c r="M1049" s="4">
        <v>0.20799999999999999</v>
      </c>
      <c r="N1049" s="6">
        <v>2.3599999999999999E-2</v>
      </c>
    </row>
    <row r="1050" spans="1:14" x14ac:dyDescent="0.2">
      <c r="A1050" s="4" t="s">
        <v>123</v>
      </c>
      <c r="B1050" s="4">
        <v>0.1024</v>
      </c>
      <c r="C1050" s="4" t="s">
        <v>39</v>
      </c>
      <c r="D1050" s="4" t="s">
        <v>32</v>
      </c>
      <c r="E1050" s="4">
        <v>0</v>
      </c>
      <c r="F1050" s="4">
        <v>0.10134</v>
      </c>
      <c r="G1050" s="4">
        <v>0.10235759</v>
      </c>
      <c r="H1050" s="4">
        <v>0.1024</v>
      </c>
      <c r="I1050" s="5">
        <v>44692.618368055555</v>
      </c>
      <c r="J1050" s="5">
        <v>44692.624062499999</v>
      </c>
      <c r="K1050" s="6">
        <v>1.0459838169999999E-2</v>
      </c>
      <c r="L1050" s="6">
        <v>-1.3222814290000001E-2</v>
      </c>
      <c r="M1050" s="4">
        <v>1.06E-3</v>
      </c>
      <c r="N1050" s="6">
        <v>1.0500000000000001E-2</v>
      </c>
    </row>
    <row r="1051" spans="1:14" x14ac:dyDescent="0.2">
      <c r="A1051" s="4" t="s">
        <v>136</v>
      </c>
      <c r="B1051" s="4">
        <v>6.5570000000000003E-2</v>
      </c>
      <c r="C1051" s="4" t="s">
        <v>39</v>
      </c>
      <c r="D1051" s="4" t="s">
        <v>31</v>
      </c>
      <c r="E1051" s="4">
        <v>0</v>
      </c>
      <c r="F1051" s="4">
        <v>6.4430000000000001E-2</v>
      </c>
      <c r="G1051" s="4">
        <v>6.5462480000000003E-2</v>
      </c>
      <c r="H1051" s="4">
        <v>6.5570000000000003E-2</v>
      </c>
      <c r="I1051" s="5">
        <v>44692.619247685187</v>
      </c>
      <c r="J1051" s="5">
        <v>44692.629849537036</v>
      </c>
      <c r="K1051" s="6">
        <v>1.7693620980000001E-2</v>
      </c>
      <c r="L1051" s="6">
        <v>-5.168399814E-2</v>
      </c>
      <c r="M1051" s="4">
        <v>1.14E-3</v>
      </c>
      <c r="N1051" s="6">
        <v>1.77E-2</v>
      </c>
    </row>
    <row r="1052" spans="1:14" x14ac:dyDescent="0.2">
      <c r="A1052" s="4" t="s">
        <v>42</v>
      </c>
      <c r="B1052" s="4">
        <v>1.4815</v>
      </c>
      <c r="C1052" s="4" t="s">
        <v>39</v>
      </c>
      <c r="D1052" s="4" t="s">
        <v>32</v>
      </c>
      <c r="E1052" s="4">
        <v>0</v>
      </c>
      <c r="F1052" s="4">
        <v>1.4661</v>
      </c>
      <c r="G1052" s="4">
        <v>1.4812140300000001</v>
      </c>
      <c r="H1052" s="4">
        <v>1.4815</v>
      </c>
      <c r="I1052" s="5">
        <v>44692.62296296296</v>
      </c>
      <c r="J1052" s="5">
        <v>44692.62804398148</v>
      </c>
      <c r="K1052" s="6">
        <v>1.0504058389999999E-2</v>
      </c>
      <c r="L1052" s="6">
        <v>-1.8075165399999999E-2</v>
      </c>
      <c r="M1052" s="4">
        <v>1.54E-2</v>
      </c>
      <c r="N1052" s="6">
        <v>1.0500000000000001E-2</v>
      </c>
    </row>
    <row r="1053" spans="1:14" x14ac:dyDescent="0.2">
      <c r="A1053" s="4" t="s">
        <v>174</v>
      </c>
      <c r="B1053" s="4">
        <v>3.6387999999999998</v>
      </c>
      <c r="C1053" s="4" t="s">
        <v>39</v>
      </c>
      <c r="D1053" s="4" t="s">
        <v>31</v>
      </c>
      <c r="E1053" s="4">
        <v>0</v>
      </c>
      <c r="F1053" s="4">
        <v>3.4872000000000001</v>
      </c>
      <c r="G1053" s="4">
        <v>3.63355468</v>
      </c>
      <c r="H1053" s="4">
        <v>3.6387999999999998</v>
      </c>
      <c r="I1053" s="5">
        <v>44692.625474537039</v>
      </c>
      <c r="J1053" s="5">
        <v>44692.628009259257</v>
      </c>
      <c r="K1053" s="6">
        <v>4.3473273690000001E-2</v>
      </c>
      <c r="L1053" s="6">
        <v>-4.416150493E-3</v>
      </c>
      <c r="M1053" s="4">
        <v>0.15160000000000001</v>
      </c>
      <c r="N1053" s="6">
        <v>4.3499999999999997E-2</v>
      </c>
    </row>
    <row r="1054" spans="1:14" x14ac:dyDescent="0.2">
      <c r="A1054" s="4" t="s">
        <v>14</v>
      </c>
      <c r="B1054" s="4">
        <v>9.5310000000000006</v>
      </c>
      <c r="C1054" s="4" t="s">
        <v>39</v>
      </c>
      <c r="D1054" s="4" t="s">
        <v>23</v>
      </c>
      <c r="E1054" s="4">
        <v>0</v>
      </c>
      <c r="F1054" s="4">
        <v>8.9689999999999994</v>
      </c>
      <c r="G1054" s="4">
        <v>9.4432247199999999</v>
      </c>
      <c r="H1054" s="4">
        <v>9.5310000000000006</v>
      </c>
      <c r="I1054" s="5">
        <v>44692.625879629632</v>
      </c>
      <c r="J1054" s="5">
        <v>44692.699328703704</v>
      </c>
      <c r="K1054" s="6">
        <v>6.2660274279999997E-2</v>
      </c>
      <c r="L1054" s="6">
        <v>-0.2755045156</v>
      </c>
      <c r="M1054" s="4">
        <v>0.56200000000000006</v>
      </c>
      <c r="N1054" s="6">
        <v>6.2700000000000006E-2</v>
      </c>
    </row>
    <row r="1055" spans="1:14" x14ac:dyDescent="0.2">
      <c r="A1055" s="4" t="s">
        <v>14</v>
      </c>
      <c r="B1055" s="4">
        <v>8.968</v>
      </c>
      <c r="C1055" s="4" t="s">
        <v>39</v>
      </c>
      <c r="D1055" s="4" t="s">
        <v>16</v>
      </c>
      <c r="E1055" s="4">
        <v>0</v>
      </c>
      <c r="F1055" s="4">
        <v>8.8559999999999999</v>
      </c>
      <c r="G1055" s="4">
        <v>8.9515229900000008</v>
      </c>
      <c r="H1055" s="4">
        <v>8.968</v>
      </c>
      <c r="I1055" s="5">
        <v>44692.639560185184</v>
      </c>
      <c r="J1055" s="5">
        <v>44692.642754629633</v>
      </c>
      <c r="K1055" s="6">
        <v>1.264679313E-2</v>
      </c>
      <c r="L1055" s="6">
        <v>-8.8075880759999996E-3</v>
      </c>
      <c r="M1055" s="4">
        <v>0.112</v>
      </c>
      <c r="N1055" s="6">
        <v>1.26E-2</v>
      </c>
    </row>
    <row r="1056" spans="1:14" x14ac:dyDescent="0.2">
      <c r="A1056" s="4" t="s">
        <v>42</v>
      </c>
      <c r="B1056" s="4">
        <v>1.4810000000000001</v>
      </c>
      <c r="C1056" s="4" t="s">
        <v>39</v>
      </c>
      <c r="D1056" s="4" t="s">
        <v>23</v>
      </c>
      <c r="E1056" s="4">
        <v>0</v>
      </c>
      <c r="F1056" s="4">
        <v>1.4603999999999999</v>
      </c>
      <c r="G1056" s="4">
        <v>1.47611936</v>
      </c>
      <c r="H1056" s="4">
        <v>1.4810000000000001</v>
      </c>
      <c r="I1056" s="5">
        <v>44692.646701388891</v>
      </c>
      <c r="J1056" s="5">
        <v>44692.701145833336</v>
      </c>
      <c r="K1056" s="6">
        <v>1.410572446E-2</v>
      </c>
      <c r="L1056" s="6">
        <v>-0.27834839770000003</v>
      </c>
      <c r="M1056" s="4">
        <v>2.06E-2</v>
      </c>
      <c r="N1056" s="6">
        <v>1.41E-2</v>
      </c>
    </row>
    <row r="1057" spans="1:14" x14ac:dyDescent="0.2">
      <c r="A1057" s="4" t="s">
        <v>21</v>
      </c>
      <c r="B1057" s="4">
        <v>1.536</v>
      </c>
      <c r="C1057" s="4" t="s">
        <v>39</v>
      </c>
      <c r="D1057" s="4" t="s">
        <v>32</v>
      </c>
      <c r="E1057" s="4">
        <v>0</v>
      </c>
      <c r="F1057" s="4">
        <v>1.51</v>
      </c>
      <c r="G1057" s="4">
        <v>1.5296329</v>
      </c>
      <c r="H1057" s="4">
        <v>1.536</v>
      </c>
      <c r="I1057" s="5">
        <v>44692.649409722224</v>
      </c>
      <c r="J1057" s="5">
        <v>44692.650196759256</v>
      </c>
      <c r="K1057" s="6">
        <v>1.721854305E-2</v>
      </c>
      <c r="L1057" s="6">
        <v>-3.3112582779999998E-3</v>
      </c>
      <c r="M1057" s="4">
        <v>2.5999999999999999E-2</v>
      </c>
      <c r="N1057" s="6">
        <v>1.72E-2</v>
      </c>
    </row>
    <row r="1058" spans="1:14" x14ac:dyDescent="0.2">
      <c r="A1058" s="4" t="s">
        <v>71</v>
      </c>
      <c r="B1058" s="4">
        <v>0.45729999999999998</v>
      </c>
      <c r="C1058" s="4" t="s">
        <v>39</v>
      </c>
      <c r="D1058" s="4" t="s">
        <v>32</v>
      </c>
      <c r="E1058" s="4">
        <v>0</v>
      </c>
      <c r="F1058" s="4">
        <v>0.45069999999999999</v>
      </c>
      <c r="G1058" s="4">
        <v>0.45535465000000003</v>
      </c>
      <c r="H1058" s="4">
        <v>0.45729999999999998</v>
      </c>
      <c r="I1058" s="5">
        <v>44692.649409722224</v>
      </c>
      <c r="J1058" s="5">
        <v>44692.650196759256</v>
      </c>
      <c r="K1058" s="6">
        <v>1.4643887289999999E-2</v>
      </c>
      <c r="L1058" s="6">
        <v>-3.7719103620000001E-3</v>
      </c>
      <c r="M1058" s="4">
        <v>6.6E-3</v>
      </c>
      <c r="N1058" s="6">
        <v>1.46E-2</v>
      </c>
    </row>
    <row r="1059" spans="1:14" x14ac:dyDescent="0.2">
      <c r="A1059" s="4" t="s">
        <v>89</v>
      </c>
      <c r="B1059" s="4">
        <v>0.49630000000000002</v>
      </c>
      <c r="C1059" s="4" t="s">
        <v>39</v>
      </c>
      <c r="D1059" s="4" t="s">
        <v>32</v>
      </c>
      <c r="E1059" s="4">
        <v>0</v>
      </c>
      <c r="F1059" s="4">
        <v>0.48799999999999999</v>
      </c>
      <c r="G1059" s="4">
        <v>0.49448183000000001</v>
      </c>
      <c r="H1059" s="4">
        <v>0.49630000000000002</v>
      </c>
      <c r="I1059" s="5">
        <v>44692.649409722224</v>
      </c>
      <c r="J1059" s="5">
        <v>44692.650196759256</v>
      </c>
      <c r="K1059" s="6">
        <v>1.700819672E-2</v>
      </c>
      <c r="L1059" s="6">
        <v>-1.0655737700000001E-2</v>
      </c>
      <c r="M1059" s="4">
        <v>8.3000000000000001E-3</v>
      </c>
      <c r="N1059" s="6">
        <v>1.7000000000000001E-2</v>
      </c>
    </row>
    <row r="1060" spans="1:14" x14ac:dyDescent="0.2">
      <c r="A1060" s="4" t="s">
        <v>124</v>
      </c>
      <c r="B1060" s="4">
        <v>0.19789999999999999</v>
      </c>
      <c r="C1060" s="4" t="s">
        <v>39</v>
      </c>
      <c r="D1060" s="4" t="s">
        <v>32</v>
      </c>
      <c r="E1060" s="4">
        <v>0</v>
      </c>
      <c r="F1060" s="4">
        <v>0.1946</v>
      </c>
      <c r="G1060" s="4">
        <v>0.19757432999999999</v>
      </c>
      <c r="H1060" s="4">
        <v>0.19789999999999999</v>
      </c>
      <c r="I1060" s="5">
        <v>44692.649409722224</v>
      </c>
      <c r="J1060" s="5">
        <v>44692.650196759256</v>
      </c>
      <c r="K1060" s="6">
        <v>1.695786228E-2</v>
      </c>
      <c r="L1060" s="6">
        <v>-4.6248715310000001E-3</v>
      </c>
      <c r="M1060" s="4">
        <v>3.3E-3</v>
      </c>
      <c r="N1060" s="6">
        <v>1.7000000000000001E-2</v>
      </c>
    </row>
    <row r="1061" spans="1:14" x14ac:dyDescent="0.2">
      <c r="A1061" s="4" t="s">
        <v>43</v>
      </c>
      <c r="B1061" s="4">
        <v>0.21410000000000001</v>
      </c>
      <c r="C1061" s="4" t="s">
        <v>39</v>
      </c>
      <c r="D1061" s="4" t="s">
        <v>32</v>
      </c>
      <c r="E1061" s="4">
        <v>0</v>
      </c>
      <c r="F1061" s="4">
        <v>0.21129999999999999</v>
      </c>
      <c r="G1061" s="4">
        <v>0.21370443</v>
      </c>
      <c r="H1061" s="4">
        <v>0.21410000000000001</v>
      </c>
      <c r="I1061" s="5">
        <v>44692.649409722224</v>
      </c>
      <c r="J1061" s="5">
        <v>44692.650196759256</v>
      </c>
      <c r="K1061" s="6">
        <v>1.3251301470000001E-2</v>
      </c>
      <c r="L1061" s="6">
        <v>-9.9384760999999995E-3</v>
      </c>
      <c r="M1061" s="4">
        <v>2.8E-3</v>
      </c>
      <c r="N1061" s="6">
        <v>1.3299999999999999E-2</v>
      </c>
    </row>
    <row r="1062" spans="1:14" x14ac:dyDescent="0.2">
      <c r="A1062" s="4" t="s">
        <v>96</v>
      </c>
      <c r="B1062" s="4">
        <v>3.6020000000000003E-2</v>
      </c>
      <c r="C1062" s="4" t="s">
        <v>39</v>
      </c>
      <c r="D1062" s="4" t="s">
        <v>32</v>
      </c>
      <c r="E1062" s="4">
        <v>0</v>
      </c>
      <c r="F1062" s="4">
        <v>3.5630000000000002E-2</v>
      </c>
      <c r="G1062" s="4">
        <v>3.5991080000000002E-2</v>
      </c>
      <c r="H1062" s="4">
        <v>3.6020000000000003E-2</v>
      </c>
      <c r="I1062" s="5">
        <v>44692.649409722224</v>
      </c>
      <c r="J1062" s="5">
        <v>44692.650196759256</v>
      </c>
      <c r="K1062" s="6">
        <v>1.094583216E-2</v>
      </c>
      <c r="L1062" s="6">
        <v>-3.6486107210000002E-3</v>
      </c>
      <c r="M1062" s="4">
        <v>3.8999999999999999E-4</v>
      </c>
      <c r="N1062" s="6">
        <v>1.09E-2</v>
      </c>
    </row>
    <row r="1063" spans="1:14" x14ac:dyDescent="0.2">
      <c r="A1063" s="4" t="s">
        <v>54</v>
      </c>
      <c r="B1063" s="4">
        <v>8.5589999999999999E-2</v>
      </c>
      <c r="C1063" s="4" t="s">
        <v>39</v>
      </c>
      <c r="D1063" s="4" t="s">
        <v>22</v>
      </c>
      <c r="E1063" s="4">
        <v>1</v>
      </c>
      <c r="F1063" s="4">
        <v>8.3409999999999998E-2</v>
      </c>
      <c r="G1063" s="4">
        <v>8.4443920000000006E-2</v>
      </c>
      <c r="H1063" s="4">
        <v>8.5589999999999999E-2</v>
      </c>
      <c r="I1063" s="5">
        <v>44692.649409722224</v>
      </c>
      <c r="J1063" s="5">
        <v>44692.650196759256</v>
      </c>
      <c r="K1063" s="6">
        <v>2.6135954919999999E-2</v>
      </c>
      <c r="L1063" s="6">
        <v>-9.3513967149999998E-3</v>
      </c>
      <c r="M1063" s="4">
        <v>2.1800000000000001E-3</v>
      </c>
      <c r="N1063" s="6">
        <v>2.6100000000000002E-2</v>
      </c>
    </row>
    <row r="1064" spans="1:14" x14ac:dyDescent="0.2">
      <c r="A1064" s="4" t="s">
        <v>123</v>
      </c>
      <c r="B1064" s="4">
        <v>9.4329999999999997E-2</v>
      </c>
      <c r="C1064" s="4" t="s">
        <v>39</v>
      </c>
      <c r="D1064" s="4" t="s">
        <v>22</v>
      </c>
      <c r="E1064" s="4">
        <v>1</v>
      </c>
      <c r="F1064" s="4">
        <v>9.178E-2</v>
      </c>
      <c r="G1064" s="4">
        <v>9.4101550000000006E-2</v>
      </c>
      <c r="H1064" s="4">
        <v>9.4329999999999997E-2</v>
      </c>
      <c r="I1064" s="5">
        <v>44692.649409722224</v>
      </c>
      <c r="J1064" s="5">
        <v>44692.650196759256</v>
      </c>
      <c r="K1064" s="6">
        <v>2.7783830900000001E-2</v>
      </c>
      <c r="L1064" s="6">
        <v>-1.089561996E-4</v>
      </c>
      <c r="M1064" s="4">
        <v>2.5500000000000002E-3</v>
      </c>
      <c r="N1064" s="6">
        <v>2.7799999999999998E-2</v>
      </c>
    </row>
    <row r="1065" spans="1:14" x14ac:dyDescent="0.2">
      <c r="A1065" s="4" t="s">
        <v>61</v>
      </c>
      <c r="B1065" s="4">
        <v>0.12856000000000001</v>
      </c>
      <c r="C1065" s="4" t="s">
        <v>39</v>
      </c>
      <c r="D1065" s="4" t="s">
        <v>32</v>
      </c>
      <c r="E1065" s="4">
        <v>0</v>
      </c>
      <c r="F1065" s="4">
        <v>0.12606000000000001</v>
      </c>
      <c r="G1065" s="4">
        <v>0.12738480999999999</v>
      </c>
      <c r="H1065" s="4">
        <v>0.12856000000000001</v>
      </c>
      <c r="I1065" s="5">
        <v>44692.649513888886</v>
      </c>
      <c r="J1065" s="5">
        <v>44692.650196759256</v>
      </c>
      <c r="K1065" s="6">
        <v>1.9831826109999999E-2</v>
      </c>
      <c r="L1065" s="6">
        <v>0</v>
      </c>
      <c r="M1065" s="4">
        <v>2.5000000000000001E-3</v>
      </c>
      <c r="N1065" s="6">
        <v>1.9800000000000002E-2</v>
      </c>
    </row>
    <row r="1066" spans="1:14" x14ac:dyDescent="0.2">
      <c r="A1066" s="4" t="s">
        <v>106</v>
      </c>
      <c r="B1066" s="4">
        <v>2.835</v>
      </c>
      <c r="C1066" s="4" t="s">
        <v>39</v>
      </c>
      <c r="D1066" s="4" t="s">
        <v>32</v>
      </c>
      <c r="E1066" s="4">
        <v>0</v>
      </c>
      <c r="F1066" s="4">
        <v>2.7869999999999999</v>
      </c>
      <c r="G1066" s="4">
        <v>2.81528299</v>
      </c>
      <c r="H1066" s="4">
        <v>2.835</v>
      </c>
      <c r="I1066" s="5">
        <v>44692.649513888886</v>
      </c>
      <c r="J1066" s="5">
        <v>44692.650196759256</v>
      </c>
      <c r="K1066" s="6">
        <v>1.7222820239999999E-2</v>
      </c>
      <c r="L1066" s="6">
        <v>-3.5880875490000002E-3</v>
      </c>
      <c r="M1066" s="4">
        <v>4.8000000000000001E-2</v>
      </c>
      <c r="N1066" s="6">
        <v>1.72E-2</v>
      </c>
    </row>
    <row r="1067" spans="1:14" x14ac:dyDescent="0.2">
      <c r="A1067" s="4" t="s">
        <v>105</v>
      </c>
      <c r="B1067" s="4">
        <v>0.50280000000000002</v>
      </c>
      <c r="C1067" s="4" t="s">
        <v>39</v>
      </c>
      <c r="D1067" s="4" t="s">
        <v>32</v>
      </c>
      <c r="E1067" s="4">
        <v>0</v>
      </c>
      <c r="F1067" s="4">
        <v>0.49249999999999999</v>
      </c>
      <c r="G1067" s="4">
        <v>0.49806557000000001</v>
      </c>
      <c r="H1067" s="4">
        <v>0.50280000000000002</v>
      </c>
      <c r="I1067" s="5">
        <v>44692.649675925924</v>
      </c>
      <c r="J1067" s="5">
        <v>44692.650196759256</v>
      </c>
      <c r="K1067" s="6">
        <v>2.0913705580000001E-2</v>
      </c>
      <c r="L1067" s="6">
        <v>0</v>
      </c>
      <c r="M1067" s="4">
        <v>1.03E-2</v>
      </c>
      <c r="N1067" s="6">
        <v>2.0899999999999998E-2</v>
      </c>
    </row>
    <row r="1068" spans="1:14" x14ac:dyDescent="0.2">
      <c r="A1068" s="4" t="s">
        <v>164</v>
      </c>
      <c r="B1068" s="4">
        <v>58.31</v>
      </c>
      <c r="C1068" s="4" t="s">
        <v>39</v>
      </c>
      <c r="D1068" s="4" t="s">
        <v>32</v>
      </c>
      <c r="E1068" s="4">
        <v>0</v>
      </c>
      <c r="F1068" s="4">
        <v>57.2</v>
      </c>
      <c r="G1068" s="4">
        <v>57.837585449999999</v>
      </c>
      <c r="H1068" s="4">
        <v>58.31</v>
      </c>
      <c r="I1068" s="5">
        <v>44692.650092592594</v>
      </c>
      <c r="J1068" s="5">
        <v>44692.650196759256</v>
      </c>
      <c r="K1068" s="6">
        <v>1.9405594410000001E-2</v>
      </c>
      <c r="L1068" s="6">
        <v>0</v>
      </c>
      <c r="M1068" s="4">
        <v>1.1100000000000001</v>
      </c>
      <c r="N1068" s="6">
        <v>1.9400000000000001E-2</v>
      </c>
    </row>
    <row r="1069" spans="1:14" x14ac:dyDescent="0.2">
      <c r="A1069" s="4" t="s">
        <v>51</v>
      </c>
      <c r="B1069" s="4">
        <v>5.411E-3</v>
      </c>
      <c r="C1069" s="4" t="s">
        <v>39</v>
      </c>
      <c r="D1069" s="4" t="s">
        <v>32</v>
      </c>
      <c r="E1069" s="4">
        <v>0</v>
      </c>
      <c r="F1069" s="4">
        <v>5.3499999999999997E-3</v>
      </c>
      <c r="G1069" s="4">
        <v>5.4069399999999998E-3</v>
      </c>
      <c r="H1069" s="4">
        <v>5.411E-3</v>
      </c>
      <c r="I1069" s="5">
        <v>44692.650092592594</v>
      </c>
      <c r="J1069" s="5">
        <v>44692.650196759256</v>
      </c>
      <c r="K1069" s="6">
        <v>1.140186916E-2</v>
      </c>
      <c r="L1069" s="6">
        <v>0</v>
      </c>
      <c r="M1069" s="4">
        <v>6.0999999999999999E-5</v>
      </c>
      <c r="N1069" s="6">
        <v>1.14E-2</v>
      </c>
    </row>
    <row r="1070" spans="1:14" x14ac:dyDescent="0.2">
      <c r="A1070" s="4" t="s">
        <v>173</v>
      </c>
      <c r="B1070" s="4">
        <v>1.145E-2</v>
      </c>
      <c r="C1070" s="4" t="s">
        <v>39</v>
      </c>
      <c r="D1070" s="4" t="s">
        <v>22</v>
      </c>
      <c r="E1070" s="4">
        <v>1</v>
      </c>
      <c r="F1070" s="4">
        <v>1.119E-2</v>
      </c>
      <c r="G1070" s="4">
        <v>1.1433270000000001E-2</v>
      </c>
      <c r="H1070" s="4">
        <v>1.145E-2</v>
      </c>
      <c r="I1070" s="5">
        <v>44692.650092592594</v>
      </c>
      <c r="J1070" s="5">
        <v>44692.70045138889</v>
      </c>
      <c r="K1070" s="6">
        <v>2.3235031279999999E-2</v>
      </c>
      <c r="L1070" s="6">
        <v>-0.2269883825</v>
      </c>
      <c r="M1070" s="4">
        <v>2.5999999999999998E-4</v>
      </c>
      <c r="N1070" s="6">
        <v>2.3199999999999998E-2</v>
      </c>
    </row>
    <row r="1071" spans="1:14" x14ac:dyDescent="0.2">
      <c r="A1071" s="4" t="s">
        <v>138</v>
      </c>
      <c r="B1071" s="4">
        <v>11.286</v>
      </c>
      <c r="C1071" s="4" t="s">
        <v>39</v>
      </c>
      <c r="D1071" s="4" t="s">
        <v>32</v>
      </c>
      <c r="E1071" s="4">
        <v>0</v>
      </c>
      <c r="F1071" s="4">
        <v>11.144</v>
      </c>
      <c r="G1071" s="4">
        <v>11.27542115</v>
      </c>
      <c r="H1071" s="4">
        <v>11.286</v>
      </c>
      <c r="I1071" s="5">
        <v>44692.650497685187</v>
      </c>
      <c r="J1071" s="5">
        <v>44692.688946759263</v>
      </c>
      <c r="K1071" s="6">
        <v>1.2742282840000001E-2</v>
      </c>
      <c r="L1071" s="6">
        <v>-0.17543072509999999</v>
      </c>
      <c r="M1071" s="4">
        <v>0.14199999999999999</v>
      </c>
      <c r="N1071" s="6">
        <v>1.2699999999999999E-2</v>
      </c>
    </row>
    <row r="1072" spans="1:14" x14ac:dyDescent="0.2">
      <c r="A1072" s="4" t="s">
        <v>143</v>
      </c>
      <c r="B1072" s="4">
        <v>5.3999999999999999E-2</v>
      </c>
      <c r="C1072" s="4" t="s">
        <v>39</v>
      </c>
      <c r="D1072" s="4" t="s">
        <v>32</v>
      </c>
      <c r="E1072" s="4">
        <v>0</v>
      </c>
      <c r="F1072" s="4">
        <v>5.3100000000000001E-2</v>
      </c>
      <c r="G1072" s="4">
        <v>5.392218E-2</v>
      </c>
      <c r="H1072" s="4">
        <v>5.3999999999999999E-2</v>
      </c>
      <c r="I1072" s="5">
        <v>44692.650497685187</v>
      </c>
      <c r="J1072" s="5">
        <v>44692.701273148145</v>
      </c>
      <c r="K1072" s="6">
        <v>1.6949152540000002E-2</v>
      </c>
      <c r="L1072" s="6">
        <v>-0.1638418079</v>
      </c>
      <c r="M1072" s="4">
        <v>8.9999999999999998E-4</v>
      </c>
      <c r="N1072" s="6">
        <v>1.6899999999999998E-2</v>
      </c>
    </row>
    <row r="1073" spans="1:14" x14ac:dyDescent="0.2">
      <c r="A1073" s="4" t="s">
        <v>40</v>
      </c>
      <c r="B1073" s="4">
        <v>5.1659999999999998E-2</v>
      </c>
      <c r="C1073" s="4" t="s">
        <v>39</v>
      </c>
      <c r="D1073" s="4" t="s">
        <v>32</v>
      </c>
      <c r="E1073" s="4">
        <v>0</v>
      </c>
      <c r="F1073" s="4">
        <v>5.0860000000000002E-2</v>
      </c>
      <c r="G1073" s="4">
        <v>5.1591869999999998E-2</v>
      </c>
      <c r="H1073" s="4">
        <v>5.1659999999999998E-2</v>
      </c>
      <c r="I1073" s="5">
        <v>44692.650497685187</v>
      </c>
      <c r="J1073" s="5">
        <v>44694.368009259262</v>
      </c>
      <c r="K1073" s="6">
        <v>1.5729453399999999E-2</v>
      </c>
      <c r="L1073" s="6">
        <v>-0.37750688160000001</v>
      </c>
      <c r="M1073" s="4">
        <v>8.0000000000000004E-4</v>
      </c>
      <c r="N1073" s="6">
        <v>1.5699999999999999E-2</v>
      </c>
    </row>
    <row r="1074" spans="1:14" x14ac:dyDescent="0.2">
      <c r="A1074" s="4" t="s">
        <v>98</v>
      </c>
      <c r="B1074" s="4">
        <v>97.64</v>
      </c>
      <c r="C1074" s="4" t="s">
        <v>39</v>
      </c>
      <c r="D1074" s="4" t="s">
        <v>32</v>
      </c>
      <c r="E1074" s="4">
        <v>0</v>
      </c>
      <c r="F1074" s="4">
        <v>96.55</v>
      </c>
      <c r="G1074" s="4">
        <v>97.547958429999994</v>
      </c>
      <c r="H1074" s="4">
        <v>97.64</v>
      </c>
      <c r="I1074" s="5">
        <v>44692.650625000002</v>
      </c>
      <c r="J1074" s="5">
        <v>44692.701307870368</v>
      </c>
      <c r="K1074" s="6">
        <v>1.128948731E-2</v>
      </c>
      <c r="L1074" s="6">
        <v>-0.1788710513</v>
      </c>
      <c r="M1074" s="4">
        <v>1.0900000000000001</v>
      </c>
      <c r="N1074" s="6">
        <v>1.1299999999999999E-2</v>
      </c>
    </row>
    <row r="1075" spans="1:14" x14ac:dyDescent="0.2">
      <c r="A1075" s="4" t="s">
        <v>133</v>
      </c>
      <c r="B1075" s="4">
        <v>0.34329999999999999</v>
      </c>
      <c r="C1075" s="4" t="s">
        <v>39</v>
      </c>
      <c r="D1075" s="4" t="s">
        <v>32</v>
      </c>
      <c r="E1075" s="4">
        <v>0</v>
      </c>
      <c r="F1075" s="4">
        <v>0.33879999999999999</v>
      </c>
      <c r="G1075" s="4">
        <v>0.34307155</v>
      </c>
      <c r="H1075" s="4">
        <v>0.34329999999999999</v>
      </c>
      <c r="I1075" s="5">
        <v>44692.650740740741</v>
      </c>
      <c r="J1075" s="5">
        <v>44706.219259259262</v>
      </c>
      <c r="K1075" s="6">
        <v>1.3282172369999999E-2</v>
      </c>
      <c r="L1075" s="6">
        <v>-0.46753246749999999</v>
      </c>
      <c r="M1075" s="4">
        <v>4.4999999999999997E-3</v>
      </c>
      <c r="N1075" s="6">
        <v>1.3299999999999999E-2</v>
      </c>
    </row>
    <row r="1076" spans="1:14" x14ac:dyDescent="0.2">
      <c r="A1076" s="4" t="s">
        <v>134</v>
      </c>
      <c r="B1076" s="7">
        <v>3.4700000000000002E-2</v>
      </c>
      <c r="C1076" s="4" t="s">
        <v>39</v>
      </c>
      <c r="D1076" s="4" t="s">
        <v>32</v>
      </c>
      <c r="E1076" s="4">
        <v>0</v>
      </c>
      <c r="F1076" s="4">
        <v>4.3999999999999997E-2</v>
      </c>
      <c r="G1076" s="4">
        <v>4.4618119999999997E-2</v>
      </c>
      <c r="I1076" s="5">
        <v>44692.650740740741</v>
      </c>
      <c r="K1076" s="6">
        <v>6.8181818179999997E-3</v>
      </c>
      <c r="L1076" s="6">
        <v>-0.46818181819999999</v>
      </c>
      <c r="M1076" s="7">
        <v>-9.2999999999999958E-3</v>
      </c>
      <c r="N1076" s="6">
        <v>-0.21136363636363628</v>
      </c>
    </row>
    <row r="1077" spans="1:14" x14ac:dyDescent="0.2">
      <c r="A1077" s="4" t="s">
        <v>149</v>
      </c>
      <c r="B1077" s="4">
        <v>0.19800000000000001</v>
      </c>
      <c r="C1077" s="4" t="s">
        <v>39</v>
      </c>
      <c r="D1077" s="4" t="s">
        <v>32</v>
      </c>
      <c r="E1077" s="4">
        <v>0</v>
      </c>
      <c r="F1077" s="4">
        <v>0.19500000000000001</v>
      </c>
      <c r="G1077" s="4">
        <v>0.19705354</v>
      </c>
      <c r="H1077" s="4">
        <v>0.19800000000000001</v>
      </c>
      <c r="I1077" s="5">
        <v>44692.650833333333</v>
      </c>
      <c r="J1077" s="5">
        <v>44692.739942129629</v>
      </c>
      <c r="K1077" s="6">
        <v>1.5384615379999999E-2</v>
      </c>
      <c r="L1077" s="6">
        <v>-0.2666666667</v>
      </c>
      <c r="M1077" s="4">
        <v>3.0000000000000001E-3</v>
      </c>
      <c r="N1077" s="6">
        <v>1.54E-2</v>
      </c>
    </row>
    <row r="1078" spans="1:14" x14ac:dyDescent="0.2">
      <c r="A1078" s="4" t="s">
        <v>163</v>
      </c>
      <c r="B1078" s="4">
        <v>7.9770000000000003</v>
      </c>
      <c r="C1078" s="4" t="s">
        <v>39</v>
      </c>
      <c r="D1078" s="4" t="s">
        <v>32</v>
      </c>
      <c r="E1078" s="4">
        <v>0</v>
      </c>
      <c r="F1078" s="4">
        <v>7.8739999999999997</v>
      </c>
      <c r="G1078" s="4">
        <v>7.95410561</v>
      </c>
      <c r="H1078" s="4">
        <v>7.9770000000000003</v>
      </c>
      <c r="I1078" s="5">
        <v>44692.650995370372</v>
      </c>
      <c r="J1078" s="5">
        <v>44692.698692129627</v>
      </c>
      <c r="K1078" s="6">
        <v>1.308102616E-2</v>
      </c>
      <c r="L1078" s="6">
        <v>-0.1217932436</v>
      </c>
      <c r="M1078" s="4">
        <v>0.10299999999999999</v>
      </c>
      <c r="N1078" s="6">
        <v>1.3100000000000001E-2</v>
      </c>
    </row>
    <row r="1079" spans="1:14" x14ac:dyDescent="0.2">
      <c r="A1079" s="4" t="s">
        <v>132</v>
      </c>
      <c r="B1079" s="4">
        <v>2.0469999999999999E-2</v>
      </c>
      <c r="C1079" s="4" t="s">
        <v>39</v>
      </c>
      <c r="D1079" s="4" t="s">
        <v>32</v>
      </c>
      <c r="E1079" s="4">
        <v>0</v>
      </c>
      <c r="F1079" s="4">
        <v>2.0109999999999999E-2</v>
      </c>
      <c r="G1079" s="4">
        <v>2.03816E-2</v>
      </c>
      <c r="H1079" s="4">
        <v>2.0469999999999999E-2</v>
      </c>
      <c r="I1079" s="5">
        <v>44692.65111111111</v>
      </c>
      <c r="J1079" s="5">
        <v>44703.578842592593</v>
      </c>
      <c r="K1079" s="6">
        <v>1.7901541520000001E-2</v>
      </c>
      <c r="L1079" s="6">
        <v>-0.4594728991</v>
      </c>
      <c r="M1079" s="4">
        <v>3.6000000000000002E-4</v>
      </c>
      <c r="N1079" s="6">
        <v>1.7899999999999999E-2</v>
      </c>
    </row>
    <row r="1080" spans="1:14" x14ac:dyDescent="0.2">
      <c r="A1080" s="4" t="s">
        <v>135</v>
      </c>
      <c r="B1080" s="4">
        <v>77.34</v>
      </c>
      <c r="C1080" s="4" t="s">
        <v>39</v>
      </c>
      <c r="D1080" s="4" t="s">
        <v>32</v>
      </c>
      <c r="E1080" s="4">
        <v>0</v>
      </c>
      <c r="F1080" s="4">
        <v>76.489999999999995</v>
      </c>
      <c r="G1080" s="4">
        <v>77.260171700000001</v>
      </c>
      <c r="H1080" s="4">
        <v>77.34</v>
      </c>
      <c r="I1080" s="5">
        <v>44692.65115740741</v>
      </c>
      <c r="J1080" s="5">
        <v>44692.698692129627</v>
      </c>
      <c r="K1080" s="6">
        <v>1.111256373E-2</v>
      </c>
      <c r="L1080" s="6">
        <v>-0.1099490129</v>
      </c>
      <c r="M1080" s="4">
        <v>0.85</v>
      </c>
      <c r="N1080" s="6">
        <v>1.11E-2</v>
      </c>
    </row>
    <row r="1081" spans="1:14" x14ac:dyDescent="0.2">
      <c r="A1081" s="4" t="s">
        <v>167</v>
      </c>
      <c r="B1081" s="4">
        <v>67</v>
      </c>
      <c r="C1081" s="4" t="s">
        <v>39</v>
      </c>
      <c r="D1081" s="4" t="s">
        <v>32</v>
      </c>
      <c r="E1081" s="4">
        <v>0</v>
      </c>
      <c r="F1081" s="4">
        <v>66.260000000000005</v>
      </c>
      <c r="G1081" s="4">
        <v>66.965353769999993</v>
      </c>
      <c r="H1081" s="4">
        <v>67</v>
      </c>
      <c r="I1081" s="5">
        <v>44692.65115740741</v>
      </c>
      <c r="J1081" s="5">
        <v>44692.701006944444</v>
      </c>
      <c r="K1081" s="6">
        <v>1.116812557E-2</v>
      </c>
      <c r="L1081" s="6">
        <v>-0.1136432237</v>
      </c>
      <c r="M1081" s="4">
        <v>0.74</v>
      </c>
      <c r="N1081" s="6">
        <v>1.12E-2</v>
      </c>
    </row>
    <row r="1082" spans="1:14" x14ac:dyDescent="0.2">
      <c r="A1082" s="4" t="s">
        <v>138</v>
      </c>
      <c r="B1082" s="4">
        <v>11.243</v>
      </c>
      <c r="C1082" s="4" t="s">
        <v>39</v>
      </c>
      <c r="D1082" s="4" t="s">
        <v>22</v>
      </c>
      <c r="E1082" s="4">
        <v>1</v>
      </c>
      <c r="F1082" s="4">
        <v>11.035</v>
      </c>
      <c r="G1082" s="4">
        <v>11.242850320000001</v>
      </c>
      <c r="H1082" s="4">
        <v>11.243</v>
      </c>
      <c r="I1082" s="5">
        <v>44692.65115740741</v>
      </c>
      <c r="J1082" s="5">
        <v>44692.688599537039</v>
      </c>
      <c r="K1082" s="6">
        <v>1.8849116450000002E-2</v>
      </c>
      <c r="L1082" s="6">
        <v>-0.1672859085</v>
      </c>
      <c r="M1082" s="4">
        <v>0.20799999999999999</v>
      </c>
      <c r="N1082" s="6">
        <v>1.8800000000000001E-2</v>
      </c>
    </row>
    <row r="1083" spans="1:14" x14ac:dyDescent="0.2">
      <c r="A1083" s="4" t="s">
        <v>139</v>
      </c>
      <c r="B1083" s="4">
        <v>0.32440000000000002</v>
      </c>
      <c r="C1083" s="4" t="s">
        <v>39</v>
      </c>
      <c r="D1083" s="4" t="s">
        <v>32</v>
      </c>
      <c r="E1083" s="4">
        <v>0</v>
      </c>
      <c r="F1083" s="4">
        <v>0.32090000000000002</v>
      </c>
      <c r="G1083" s="4">
        <v>0.32438446999999998</v>
      </c>
      <c r="H1083" s="4">
        <v>0.32440000000000002</v>
      </c>
      <c r="I1083" s="5">
        <v>44692.65115740741</v>
      </c>
      <c r="J1083" s="5">
        <v>44692.701145833336</v>
      </c>
      <c r="K1083" s="6">
        <v>1.090682456E-2</v>
      </c>
      <c r="L1083" s="6">
        <v>-0.12963540039999999</v>
      </c>
      <c r="M1083" s="4">
        <v>3.5000000000000001E-3</v>
      </c>
      <c r="N1083" s="6">
        <v>1.09E-2</v>
      </c>
    </row>
    <row r="1084" spans="1:14" x14ac:dyDescent="0.2">
      <c r="A1084" s="4" t="s">
        <v>118</v>
      </c>
      <c r="B1084" s="4">
        <v>3.5340000000000003E-2</v>
      </c>
      <c r="C1084" s="4" t="s">
        <v>39</v>
      </c>
      <c r="D1084" s="4" t="s">
        <v>32</v>
      </c>
      <c r="E1084" s="4">
        <v>0</v>
      </c>
      <c r="F1084" s="4">
        <v>3.4869999999999998E-2</v>
      </c>
      <c r="G1084" s="4">
        <v>3.5260689999999997E-2</v>
      </c>
      <c r="H1084" s="4">
        <v>3.5340000000000003E-2</v>
      </c>
      <c r="I1084" s="5">
        <v>44692.65115740741</v>
      </c>
      <c r="J1084" s="5">
        <v>44692.698518518519</v>
      </c>
      <c r="K1084" s="6">
        <v>1.347863493E-2</v>
      </c>
      <c r="L1084" s="6">
        <v>-0.1428161744</v>
      </c>
      <c r="M1084" s="4">
        <v>4.6999999999999999E-4</v>
      </c>
      <c r="N1084" s="6">
        <v>1.35E-2</v>
      </c>
    </row>
    <row r="1085" spans="1:14" x14ac:dyDescent="0.2">
      <c r="A1085" s="4" t="s">
        <v>113</v>
      </c>
      <c r="B1085" s="4">
        <v>1.7226000000000002E-2</v>
      </c>
      <c r="C1085" s="4" t="s">
        <v>39</v>
      </c>
      <c r="D1085" s="4" t="s">
        <v>32</v>
      </c>
      <c r="E1085" s="4">
        <v>0</v>
      </c>
      <c r="F1085" s="4">
        <v>1.7011999999999999E-2</v>
      </c>
      <c r="G1085" s="4">
        <v>1.720294E-2</v>
      </c>
      <c r="H1085" s="4">
        <v>1.7226000000000002E-2</v>
      </c>
      <c r="I1085" s="5">
        <v>44692.65115740741</v>
      </c>
      <c r="J1085" s="5">
        <v>44692.695590277777</v>
      </c>
      <c r="K1085" s="6">
        <v>1.257935575E-2</v>
      </c>
      <c r="L1085" s="6">
        <v>-0.1276745826</v>
      </c>
      <c r="M1085" s="4">
        <v>2.14E-4</v>
      </c>
      <c r="N1085" s="6">
        <v>1.26E-2</v>
      </c>
    </row>
    <row r="1086" spans="1:14" x14ac:dyDescent="0.2">
      <c r="A1086" s="4" t="s">
        <v>29</v>
      </c>
      <c r="B1086" s="4">
        <v>0.56910000000000005</v>
      </c>
      <c r="C1086" s="4" t="s">
        <v>39</v>
      </c>
      <c r="D1086" s="4" t="s">
        <v>32</v>
      </c>
      <c r="E1086" s="4">
        <v>0</v>
      </c>
      <c r="F1086" s="4">
        <v>0.56030000000000002</v>
      </c>
      <c r="G1086" s="4">
        <v>0.56758326999999997</v>
      </c>
      <c r="H1086" s="4">
        <v>0.56910000000000005</v>
      </c>
      <c r="I1086" s="5">
        <v>44692.65115740741</v>
      </c>
      <c r="J1086" s="5">
        <v>44692.697766203702</v>
      </c>
      <c r="K1086" s="6">
        <v>1.5705871850000001E-2</v>
      </c>
      <c r="L1086" s="6">
        <v>-0.13510619309999999</v>
      </c>
      <c r="M1086" s="4">
        <v>8.8000000000000005E-3</v>
      </c>
      <c r="N1086" s="6">
        <v>1.5699999999999999E-2</v>
      </c>
    </row>
    <row r="1087" spans="1:14" x14ac:dyDescent="0.2">
      <c r="A1087" s="4" t="s">
        <v>60</v>
      </c>
      <c r="B1087" s="4">
        <v>0.40770000000000001</v>
      </c>
      <c r="C1087" s="4" t="s">
        <v>39</v>
      </c>
      <c r="D1087" s="4" t="s">
        <v>32</v>
      </c>
      <c r="E1087" s="4">
        <v>0</v>
      </c>
      <c r="F1087" s="4">
        <v>0.40039999999999998</v>
      </c>
      <c r="G1087" s="4">
        <v>0.40708311000000003</v>
      </c>
      <c r="H1087" s="4">
        <v>0.40770000000000001</v>
      </c>
      <c r="I1087" s="5">
        <v>44692.65115740741</v>
      </c>
      <c r="J1087" s="5">
        <v>44694.405127314814</v>
      </c>
      <c r="K1087" s="6">
        <v>1.8231768230000001E-2</v>
      </c>
      <c r="L1087" s="6">
        <v>-0.40734265730000002</v>
      </c>
      <c r="M1087" s="4">
        <v>7.3000000000000001E-3</v>
      </c>
      <c r="N1087" s="6">
        <v>1.8200000000000001E-2</v>
      </c>
    </row>
    <row r="1088" spans="1:14" x14ac:dyDescent="0.2">
      <c r="A1088" s="4" t="s">
        <v>148</v>
      </c>
      <c r="B1088" s="4">
        <v>0.72650000000000003</v>
      </c>
      <c r="C1088" s="4" t="s">
        <v>39</v>
      </c>
      <c r="D1088" s="4" t="s">
        <v>32</v>
      </c>
      <c r="E1088" s="4">
        <v>0</v>
      </c>
      <c r="F1088" s="4">
        <v>0.71660000000000001</v>
      </c>
      <c r="G1088" s="4">
        <v>0.72499312000000005</v>
      </c>
      <c r="H1088" s="4">
        <v>0.72650000000000003</v>
      </c>
      <c r="I1088" s="5">
        <v>44692.65115740741</v>
      </c>
      <c r="J1088" s="5">
        <v>44692.701006944444</v>
      </c>
      <c r="K1088" s="6">
        <v>1.3815238630000001E-2</v>
      </c>
      <c r="L1088" s="6">
        <v>-0.14136198720000001</v>
      </c>
      <c r="M1088" s="4">
        <v>9.9000000000000008E-3</v>
      </c>
      <c r="N1088" s="6">
        <v>1.38E-2</v>
      </c>
    </row>
    <row r="1089" spans="1:14" x14ac:dyDescent="0.2">
      <c r="A1089" s="4" t="s">
        <v>36</v>
      </c>
      <c r="B1089" s="4">
        <v>7.5119999999999996</v>
      </c>
      <c r="C1089" s="4" t="s">
        <v>39</v>
      </c>
      <c r="D1089" s="4" t="s">
        <v>32</v>
      </c>
      <c r="E1089" s="4">
        <v>0</v>
      </c>
      <c r="F1089" s="4">
        <v>7.2839999999999998</v>
      </c>
      <c r="G1089" s="4">
        <v>7.4218029100000003</v>
      </c>
      <c r="H1089" s="4">
        <v>7.5119999999999996</v>
      </c>
      <c r="I1089" s="5">
        <v>44692.65115740741</v>
      </c>
      <c r="J1089" s="5">
        <v>44692.697268518517</v>
      </c>
      <c r="K1089" s="6">
        <v>3.1301482700000001E-2</v>
      </c>
      <c r="L1089" s="6">
        <v>-0.27841845139999999</v>
      </c>
      <c r="M1089" s="4">
        <v>0.22800000000000001</v>
      </c>
      <c r="N1089" s="6">
        <v>3.1300000000000001E-2</v>
      </c>
    </row>
    <row r="1090" spans="1:14" x14ac:dyDescent="0.2">
      <c r="A1090" s="4" t="s">
        <v>51</v>
      </c>
      <c r="B1090" s="4">
        <v>5.437E-3</v>
      </c>
      <c r="C1090" s="4" t="s">
        <v>39</v>
      </c>
      <c r="D1090" s="4" t="s">
        <v>32</v>
      </c>
      <c r="E1090" s="4">
        <v>0</v>
      </c>
      <c r="F1090" s="4">
        <v>5.3330000000000001E-3</v>
      </c>
      <c r="G1090" s="4">
        <v>5.4118200000000003E-3</v>
      </c>
      <c r="H1090" s="4">
        <v>5.437E-3</v>
      </c>
      <c r="I1090" s="5">
        <v>44692.65115740741</v>
      </c>
      <c r="J1090" s="5">
        <v>44692.699363425927</v>
      </c>
      <c r="K1090" s="6">
        <v>1.950121883E-2</v>
      </c>
      <c r="L1090" s="6">
        <v>-0.2154509657</v>
      </c>
      <c r="M1090" s="4">
        <v>1.0399999999999999E-4</v>
      </c>
      <c r="N1090" s="6">
        <v>1.95E-2</v>
      </c>
    </row>
    <row r="1091" spans="1:14" x14ac:dyDescent="0.2">
      <c r="A1091" s="4" t="s">
        <v>96</v>
      </c>
      <c r="B1091" s="4">
        <v>3.601E-2</v>
      </c>
      <c r="C1091" s="4" t="s">
        <v>39</v>
      </c>
      <c r="D1091" s="4" t="s">
        <v>32</v>
      </c>
      <c r="E1091" s="4">
        <v>0</v>
      </c>
      <c r="F1091" s="4">
        <v>3.5560000000000001E-2</v>
      </c>
      <c r="G1091" s="4">
        <v>3.5994060000000001E-2</v>
      </c>
      <c r="H1091" s="4">
        <v>3.601E-2</v>
      </c>
      <c r="I1091" s="5">
        <v>44692.65115740741</v>
      </c>
      <c r="J1091" s="5">
        <v>44702.751608796294</v>
      </c>
      <c r="K1091" s="6">
        <v>1.2654668169999999E-2</v>
      </c>
      <c r="L1091" s="6">
        <v>-0.39988751410000001</v>
      </c>
      <c r="M1091" s="4">
        <v>4.4999999999999999E-4</v>
      </c>
      <c r="N1091" s="6">
        <v>1.2699999999999999E-2</v>
      </c>
    </row>
    <row r="1092" spans="1:14" x14ac:dyDescent="0.2">
      <c r="A1092" s="4" t="s">
        <v>147</v>
      </c>
      <c r="B1092" s="4">
        <v>889.2</v>
      </c>
      <c r="C1092" s="4" t="s">
        <v>39</v>
      </c>
      <c r="D1092" s="4" t="s">
        <v>32</v>
      </c>
      <c r="E1092" s="4">
        <v>0</v>
      </c>
      <c r="F1092" s="4">
        <v>878.4</v>
      </c>
      <c r="G1092" s="4">
        <v>887.84163000000001</v>
      </c>
      <c r="H1092" s="4">
        <v>889.2</v>
      </c>
      <c r="I1092" s="5">
        <v>44692.651284722226</v>
      </c>
      <c r="J1092" s="5">
        <v>44692.698564814818</v>
      </c>
      <c r="K1092" s="6">
        <v>1.229508197E-2</v>
      </c>
      <c r="L1092" s="6">
        <v>-0.1464025501</v>
      </c>
      <c r="M1092" s="4">
        <v>10.8</v>
      </c>
      <c r="N1092" s="6">
        <v>1.23E-2</v>
      </c>
    </row>
    <row r="1093" spans="1:14" x14ac:dyDescent="0.2">
      <c r="A1093" s="4" t="s">
        <v>175</v>
      </c>
      <c r="B1093" s="4">
        <v>299.68</v>
      </c>
      <c r="C1093" s="4" t="s">
        <v>39</v>
      </c>
      <c r="D1093" s="4" t="s">
        <v>32</v>
      </c>
      <c r="E1093" s="4">
        <v>0</v>
      </c>
      <c r="F1093" s="4">
        <v>296.39999999999998</v>
      </c>
      <c r="G1093" s="4">
        <v>299.37566399999997</v>
      </c>
      <c r="H1093" s="4">
        <v>299.68</v>
      </c>
      <c r="I1093" s="5">
        <v>44692.651493055557</v>
      </c>
      <c r="J1093" s="5">
        <v>44692.701145833336</v>
      </c>
      <c r="K1093" s="6">
        <v>1.1066126860000001E-2</v>
      </c>
      <c r="L1093" s="6">
        <v>-8.3805668020000001E-2</v>
      </c>
      <c r="M1093" s="4">
        <v>3.28</v>
      </c>
      <c r="N1093" s="6">
        <v>1.11E-2</v>
      </c>
    </row>
    <row r="1094" spans="1:14" x14ac:dyDescent="0.2">
      <c r="A1094" s="4" t="s">
        <v>130</v>
      </c>
      <c r="B1094" s="4">
        <v>0.58299999999999996</v>
      </c>
      <c r="C1094" s="4" t="s">
        <v>39</v>
      </c>
      <c r="D1094" s="4" t="s">
        <v>32</v>
      </c>
      <c r="E1094" s="4">
        <v>0</v>
      </c>
      <c r="F1094" s="4">
        <v>0.57689999999999997</v>
      </c>
      <c r="G1094" s="4">
        <v>0.58290856999999996</v>
      </c>
      <c r="H1094" s="4">
        <v>0.58299999999999996</v>
      </c>
      <c r="I1094" s="5">
        <v>44692.651493055557</v>
      </c>
      <c r="J1094" s="5">
        <v>44715.71671296296</v>
      </c>
      <c r="K1094" s="6">
        <v>1.0573756280000001E-2</v>
      </c>
      <c r="L1094" s="6">
        <v>-0.47564569249999999</v>
      </c>
      <c r="M1094" s="4">
        <v>6.1000000000000004E-3</v>
      </c>
      <c r="N1094" s="6">
        <v>1.06E-2</v>
      </c>
    </row>
    <row r="1095" spans="1:14" x14ac:dyDescent="0.2">
      <c r="A1095" s="4" t="s">
        <v>46</v>
      </c>
      <c r="B1095" s="4">
        <v>5.5460000000000003</v>
      </c>
      <c r="C1095" s="4" t="s">
        <v>39</v>
      </c>
      <c r="D1095" s="4" t="s">
        <v>32</v>
      </c>
      <c r="E1095" s="4">
        <v>0</v>
      </c>
      <c r="F1095" s="4">
        <v>5.4850000000000003</v>
      </c>
      <c r="G1095" s="4">
        <v>5.5421587399999996</v>
      </c>
      <c r="H1095" s="4">
        <v>5.5460000000000003</v>
      </c>
      <c r="I1095" s="5">
        <v>44692.651493055557</v>
      </c>
      <c r="J1095" s="5">
        <v>44692.69771990741</v>
      </c>
      <c r="K1095" s="6">
        <v>1.112123974E-2</v>
      </c>
      <c r="L1095" s="6">
        <v>-0.11777575210000001</v>
      </c>
      <c r="M1095" s="4">
        <v>6.0999999999999999E-2</v>
      </c>
      <c r="N1095" s="6">
        <v>1.11E-2</v>
      </c>
    </row>
    <row r="1096" spans="1:14" x14ac:dyDescent="0.2">
      <c r="A1096" s="4" t="s">
        <v>80</v>
      </c>
      <c r="B1096" s="4">
        <v>5.1900000000000002E-3</v>
      </c>
      <c r="C1096" s="4" t="s">
        <v>39</v>
      </c>
      <c r="D1096" s="4" t="s">
        <v>32</v>
      </c>
      <c r="E1096" s="4">
        <v>0</v>
      </c>
      <c r="F1096" s="4">
        <v>5.1200000000000004E-3</v>
      </c>
      <c r="G1096" s="4">
        <v>5.1801800000000004E-3</v>
      </c>
      <c r="H1096" s="4">
        <v>5.1900000000000002E-3</v>
      </c>
      <c r="I1096" s="5">
        <v>44692.651493055557</v>
      </c>
      <c r="J1096" s="5">
        <v>44692.700856481482</v>
      </c>
      <c r="K1096" s="6">
        <v>1.3671875E-2</v>
      </c>
      <c r="L1096" s="6">
        <v>-0.205078125</v>
      </c>
      <c r="M1096" s="4">
        <v>6.9999999999999994E-5</v>
      </c>
      <c r="N1096" s="6">
        <v>1.37E-2</v>
      </c>
    </row>
    <row r="1097" spans="1:14" x14ac:dyDescent="0.2">
      <c r="A1097" s="4" t="s">
        <v>37</v>
      </c>
      <c r="B1097" s="4">
        <v>2.2970000000000002</v>
      </c>
      <c r="C1097" s="4" t="s">
        <v>39</v>
      </c>
      <c r="D1097" s="4" t="s">
        <v>32</v>
      </c>
      <c r="E1097" s="4">
        <v>0</v>
      </c>
      <c r="F1097" s="4">
        <v>2.2679999999999998</v>
      </c>
      <c r="G1097" s="4">
        <v>2.29545406</v>
      </c>
      <c r="H1097" s="4">
        <v>2.2970000000000002</v>
      </c>
      <c r="I1097" s="5">
        <v>44692.651493055557</v>
      </c>
      <c r="J1097" s="5">
        <v>44692.698842592596</v>
      </c>
      <c r="K1097" s="6">
        <v>1.278659612E-2</v>
      </c>
      <c r="L1097" s="6">
        <v>-0.25308641980000002</v>
      </c>
      <c r="M1097" s="4">
        <v>2.9000000000000001E-2</v>
      </c>
      <c r="N1097" s="6">
        <v>1.2800000000000001E-2</v>
      </c>
    </row>
    <row r="1098" spans="1:14" x14ac:dyDescent="0.2">
      <c r="A1098" s="4" t="s">
        <v>131</v>
      </c>
      <c r="B1098" s="4">
        <v>4.4669999999999996E-3</v>
      </c>
      <c r="C1098" s="4" t="s">
        <v>39</v>
      </c>
      <c r="D1098" s="4" t="s">
        <v>32</v>
      </c>
      <c r="E1098" s="4">
        <v>0</v>
      </c>
      <c r="F1098" s="4">
        <v>4.4029999999999998E-3</v>
      </c>
      <c r="G1098" s="4">
        <v>4.4571200000000002E-3</v>
      </c>
      <c r="H1098" s="4">
        <v>4.4669999999999996E-3</v>
      </c>
      <c r="I1098" s="5">
        <v>44692.651493055557</v>
      </c>
      <c r="J1098" s="5">
        <v>44692.701388888891</v>
      </c>
      <c r="K1098" s="6">
        <v>1.453554395E-2</v>
      </c>
      <c r="L1098" s="6">
        <v>-0.17942312060000001</v>
      </c>
      <c r="M1098" s="4">
        <v>6.3999999999999997E-5</v>
      </c>
      <c r="N1098" s="6">
        <v>1.4500000000000001E-2</v>
      </c>
    </row>
    <row r="1099" spans="1:14" x14ac:dyDescent="0.2">
      <c r="A1099" s="4" t="s">
        <v>94</v>
      </c>
      <c r="B1099" s="4">
        <v>0.65649999999999997</v>
      </c>
      <c r="C1099" s="4" t="s">
        <v>39</v>
      </c>
      <c r="D1099" s="4" t="s">
        <v>32</v>
      </c>
      <c r="E1099" s="4">
        <v>0</v>
      </c>
      <c r="F1099" s="4">
        <v>0.64710000000000001</v>
      </c>
      <c r="G1099" s="4">
        <v>0.65637392000000006</v>
      </c>
      <c r="H1099" s="4">
        <v>0.65649999999999997</v>
      </c>
      <c r="I1099" s="5">
        <v>44692.651493055557</v>
      </c>
      <c r="J1099" s="5">
        <v>44704.259027777778</v>
      </c>
      <c r="K1099" s="6">
        <v>1.452634832E-2</v>
      </c>
      <c r="L1099" s="6">
        <v>-0.47365167670000002</v>
      </c>
      <c r="M1099" s="4">
        <v>9.4000000000000004E-3</v>
      </c>
      <c r="N1099" s="6">
        <v>1.4500000000000001E-2</v>
      </c>
    </row>
    <row r="1100" spans="1:14" x14ac:dyDescent="0.2">
      <c r="A1100" s="4" t="s">
        <v>108</v>
      </c>
      <c r="B1100" s="4">
        <v>4.4580000000000002</v>
      </c>
      <c r="C1100" s="4" t="s">
        <v>39</v>
      </c>
      <c r="D1100" s="4" t="s">
        <v>32</v>
      </c>
      <c r="E1100" s="4">
        <v>0</v>
      </c>
      <c r="F1100" s="4">
        <v>4.3970000000000002</v>
      </c>
      <c r="G1100" s="4">
        <v>4.4480691999999999</v>
      </c>
      <c r="H1100" s="4">
        <v>4.4580000000000002</v>
      </c>
      <c r="I1100" s="5">
        <v>44692.651562500003</v>
      </c>
      <c r="J1100" s="5">
        <v>44692.682071759256</v>
      </c>
      <c r="K1100" s="6">
        <v>1.387309529E-2</v>
      </c>
      <c r="L1100" s="6">
        <v>-0.10507163980000001</v>
      </c>
      <c r="M1100" s="4">
        <v>6.0999999999999999E-2</v>
      </c>
      <c r="N1100" s="6">
        <v>1.3899999999999999E-2</v>
      </c>
    </row>
    <row r="1101" spans="1:14" x14ac:dyDescent="0.2">
      <c r="A1101" s="4" t="s">
        <v>21</v>
      </c>
      <c r="B1101" s="4">
        <v>1.5309999999999999</v>
      </c>
      <c r="C1101" s="4" t="s">
        <v>39</v>
      </c>
      <c r="D1101" s="4" t="s">
        <v>32</v>
      </c>
      <c r="E1101" s="4">
        <v>0</v>
      </c>
      <c r="F1101" s="4">
        <v>1.4990000000000001</v>
      </c>
      <c r="G1101" s="4">
        <v>1.52992806</v>
      </c>
      <c r="H1101" s="4">
        <v>1.5309999999999999</v>
      </c>
      <c r="I1101" s="5">
        <v>44692.651562500003</v>
      </c>
      <c r="J1101" s="5">
        <v>44692.701145833336</v>
      </c>
      <c r="K1101" s="6">
        <v>2.1347565039999999E-2</v>
      </c>
      <c r="L1101" s="6">
        <v>-0.17344896600000001</v>
      </c>
      <c r="M1101" s="4">
        <v>3.2000000000000001E-2</v>
      </c>
      <c r="N1101" s="6">
        <v>2.1299999999999999E-2</v>
      </c>
    </row>
    <row r="1102" spans="1:14" x14ac:dyDescent="0.2">
      <c r="A1102" s="4" t="s">
        <v>93</v>
      </c>
      <c r="B1102" s="4">
        <v>0.18790000000000001</v>
      </c>
      <c r="C1102" s="4" t="s">
        <v>39</v>
      </c>
      <c r="D1102" s="4" t="s">
        <v>32</v>
      </c>
      <c r="E1102" s="4">
        <v>0</v>
      </c>
      <c r="F1102" s="4">
        <v>0.18490000000000001</v>
      </c>
      <c r="G1102" s="4">
        <v>0.18781535999999999</v>
      </c>
      <c r="H1102" s="4">
        <v>0.18790000000000001</v>
      </c>
      <c r="I1102" s="5">
        <v>44692.651562500003</v>
      </c>
      <c r="J1102" s="5">
        <v>44692.697268518517</v>
      </c>
      <c r="K1102" s="6">
        <v>1.6224986479999998E-2</v>
      </c>
      <c r="L1102" s="6">
        <v>-8.7614926989999994E-2</v>
      </c>
      <c r="M1102" s="4">
        <v>3.0000000000000001E-3</v>
      </c>
      <c r="N1102" s="6">
        <v>1.6199999999999999E-2</v>
      </c>
    </row>
    <row r="1103" spans="1:14" x14ac:dyDescent="0.2">
      <c r="A1103" s="4" t="s">
        <v>61</v>
      </c>
      <c r="B1103" s="4">
        <v>0.12783</v>
      </c>
      <c r="C1103" s="4" t="s">
        <v>39</v>
      </c>
      <c r="D1103" s="4" t="s">
        <v>32</v>
      </c>
      <c r="E1103" s="4">
        <v>0</v>
      </c>
      <c r="F1103" s="4">
        <v>0.12554999999999999</v>
      </c>
      <c r="G1103" s="4">
        <v>0.12731867999999999</v>
      </c>
      <c r="H1103" s="4">
        <v>0.12783</v>
      </c>
      <c r="I1103" s="5">
        <v>44692.651562500003</v>
      </c>
      <c r="J1103" s="5">
        <v>44692.701006944444</v>
      </c>
      <c r="K1103" s="6">
        <v>1.8160095580000001E-2</v>
      </c>
      <c r="L1103" s="6">
        <v>-0.19402628429999999</v>
      </c>
      <c r="M1103" s="4">
        <v>2.2799999999999999E-3</v>
      </c>
      <c r="N1103" s="6">
        <v>1.8200000000000001E-2</v>
      </c>
    </row>
    <row r="1104" spans="1:14" x14ac:dyDescent="0.2">
      <c r="A1104" s="4" t="s">
        <v>88</v>
      </c>
      <c r="B1104" s="4">
        <v>0.96399999999999997</v>
      </c>
      <c r="C1104" s="4" t="s">
        <v>39</v>
      </c>
      <c r="D1104" s="4" t="s">
        <v>32</v>
      </c>
      <c r="E1104" s="4">
        <v>0</v>
      </c>
      <c r="F1104" s="4">
        <v>0.94</v>
      </c>
      <c r="G1104" s="4">
        <v>0.95587915000000001</v>
      </c>
      <c r="H1104" s="4">
        <v>0.96399999999999997</v>
      </c>
      <c r="I1104" s="5">
        <v>44692.651562500003</v>
      </c>
      <c r="J1104" s="5">
        <v>44692.698518518519</v>
      </c>
      <c r="K1104" s="6">
        <v>2.553191489E-2</v>
      </c>
      <c r="L1104" s="6">
        <v>-0.17393617019999999</v>
      </c>
      <c r="M1104" s="4">
        <v>2.4E-2</v>
      </c>
      <c r="N1104" s="6">
        <v>2.5499999999999998E-2</v>
      </c>
    </row>
    <row r="1105" spans="1:14" x14ac:dyDescent="0.2">
      <c r="A1105" s="4" t="s">
        <v>99</v>
      </c>
      <c r="B1105" s="4">
        <v>1.031E-2</v>
      </c>
      <c r="C1105" s="4" t="s">
        <v>39</v>
      </c>
      <c r="D1105" s="4" t="s">
        <v>32</v>
      </c>
      <c r="E1105" s="4">
        <v>0</v>
      </c>
      <c r="F1105" s="4">
        <v>1.0200000000000001E-2</v>
      </c>
      <c r="G1105" s="4">
        <v>1.0305109999999999E-2</v>
      </c>
      <c r="H1105" s="4">
        <v>1.031E-2</v>
      </c>
      <c r="I1105" s="5">
        <v>44692.651562500003</v>
      </c>
      <c r="J1105" s="5">
        <v>44703.755370370367</v>
      </c>
      <c r="K1105" s="6">
        <v>1.078431373E-2</v>
      </c>
      <c r="L1105" s="6">
        <v>-0.437254902</v>
      </c>
      <c r="M1105" s="4">
        <v>1.1E-4</v>
      </c>
      <c r="N1105" s="6">
        <v>1.0800000000000001E-2</v>
      </c>
    </row>
    <row r="1106" spans="1:14" x14ac:dyDescent="0.2">
      <c r="A1106" s="4" t="s">
        <v>150</v>
      </c>
      <c r="B1106" s="4">
        <v>0.10476000000000001</v>
      </c>
      <c r="C1106" s="4" t="s">
        <v>39</v>
      </c>
      <c r="D1106" s="4" t="s">
        <v>32</v>
      </c>
      <c r="E1106" s="4">
        <v>0</v>
      </c>
      <c r="F1106" s="4">
        <v>0.10312</v>
      </c>
      <c r="G1106" s="4">
        <v>0.10469937999999999</v>
      </c>
      <c r="H1106" s="4">
        <v>0.10476000000000001</v>
      </c>
      <c r="I1106" s="5">
        <v>44692.651562500003</v>
      </c>
      <c r="J1106" s="5">
        <v>44692.701307870368</v>
      </c>
      <c r="K1106" s="6">
        <v>1.5903801400000001E-2</v>
      </c>
      <c r="L1106" s="6">
        <v>-0.20917377810000001</v>
      </c>
      <c r="M1106" s="4">
        <v>1.64E-3</v>
      </c>
      <c r="N1106" s="6">
        <v>1.5900000000000001E-2</v>
      </c>
    </row>
    <row r="1107" spans="1:14" x14ac:dyDescent="0.2">
      <c r="A1107" s="4" t="s">
        <v>106</v>
      </c>
      <c r="B1107" s="4">
        <v>2.8359999999999999</v>
      </c>
      <c r="C1107" s="4" t="s">
        <v>39</v>
      </c>
      <c r="D1107" s="4" t="s">
        <v>32</v>
      </c>
      <c r="E1107" s="4">
        <v>0</v>
      </c>
      <c r="F1107" s="4">
        <v>2.7839999999999998</v>
      </c>
      <c r="G1107" s="4">
        <v>2.8171274300000002</v>
      </c>
      <c r="H1107" s="4">
        <v>2.8359999999999999</v>
      </c>
      <c r="I1107" s="5">
        <v>44692.651562500003</v>
      </c>
      <c r="J1107" s="5">
        <v>44692.701273148145</v>
      </c>
      <c r="K1107" s="6">
        <v>1.8678160919999999E-2</v>
      </c>
      <c r="L1107" s="6">
        <v>-0.2155172414</v>
      </c>
      <c r="M1107" s="4">
        <v>5.1999999999999998E-2</v>
      </c>
      <c r="N1107" s="6">
        <v>1.8700000000000001E-2</v>
      </c>
    </row>
    <row r="1108" spans="1:14" x14ac:dyDescent="0.2">
      <c r="A1108" s="4" t="s">
        <v>151</v>
      </c>
      <c r="B1108" s="4">
        <v>1.962</v>
      </c>
      <c r="C1108" s="4" t="s">
        <v>39</v>
      </c>
      <c r="D1108" s="4" t="s">
        <v>32</v>
      </c>
      <c r="E1108" s="4">
        <v>0</v>
      </c>
      <c r="F1108" s="4">
        <v>1.917</v>
      </c>
      <c r="G1108" s="4">
        <v>1.9505481200000001</v>
      </c>
      <c r="H1108" s="4">
        <v>1.962</v>
      </c>
      <c r="I1108" s="5">
        <v>44692.651562500003</v>
      </c>
      <c r="J1108" s="5">
        <v>44702.292442129627</v>
      </c>
      <c r="K1108" s="6">
        <v>2.34741784E-2</v>
      </c>
      <c r="L1108" s="6">
        <v>-0.42775169540000002</v>
      </c>
      <c r="M1108" s="4">
        <v>4.4999999999999998E-2</v>
      </c>
      <c r="N1108" s="6">
        <v>2.35E-2</v>
      </c>
    </row>
    <row r="1109" spans="1:14" x14ac:dyDescent="0.2">
      <c r="A1109" s="4" t="s">
        <v>174</v>
      </c>
      <c r="B1109" s="4">
        <v>2.8837000000000002</v>
      </c>
      <c r="C1109" s="4" t="s">
        <v>39</v>
      </c>
      <c r="D1109" s="4" t="s">
        <v>32</v>
      </c>
      <c r="E1109" s="4">
        <v>0</v>
      </c>
      <c r="F1109" s="4">
        <v>2.7968999999999999</v>
      </c>
      <c r="G1109" s="4">
        <v>2.8762887099999999</v>
      </c>
      <c r="H1109" s="4">
        <v>2.8837000000000002</v>
      </c>
      <c r="I1109" s="5">
        <v>44692.651562500003</v>
      </c>
      <c r="J1109" s="5">
        <v>44692.679340277777</v>
      </c>
      <c r="K1109" s="6">
        <v>3.1034359470000002E-2</v>
      </c>
      <c r="L1109" s="6">
        <v>-0.24394865739999999</v>
      </c>
      <c r="M1109" s="4">
        <v>8.6800000000000002E-2</v>
      </c>
      <c r="N1109" s="6">
        <v>3.1E-2</v>
      </c>
    </row>
    <row r="1110" spans="1:14" x14ac:dyDescent="0.2">
      <c r="A1110" s="4" t="s">
        <v>75</v>
      </c>
      <c r="B1110" s="4">
        <v>0.33729999999999999</v>
      </c>
      <c r="C1110" s="4" t="s">
        <v>39</v>
      </c>
      <c r="D1110" s="4" t="s">
        <v>32</v>
      </c>
      <c r="E1110" s="4">
        <v>0</v>
      </c>
      <c r="F1110" s="4">
        <v>0.33250000000000002</v>
      </c>
      <c r="G1110" s="4">
        <v>0.33611160000000001</v>
      </c>
      <c r="H1110" s="4">
        <v>0.33729999999999999</v>
      </c>
      <c r="I1110" s="5">
        <v>44692.651666666665</v>
      </c>
      <c r="J1110" s="5">
        <v>44692.697812500002</v>
      </c>
      <c r="K1110" s="6">
        <v>1.443609023E-2</v>
      </c>
      <c r="L1110" s="6">
        <v>-0.14947368420000001</v>
      </c>
      <c r="M1110" s="4">
        <v>4.7999999999999996E-3</v>
      </c>
      <c r="N1110" s="6">
        <v>1.44E-2</v>
      </c>
    </row>
    <row r="1111" spans="1:14" x14ac:dyDescent="0.2">
      <c r="A1111" s="4" t="s">
        <v>164</v>
      </c>
      <c r="B1111" s="4">
        <v>57.75</v>
      </c>
      <c r="C1111" s="4" t="s">
        <v>39</v>
      </c>
      <c r="D1111" s="4" t="s">
        <v>32</v>
      </c>
      <c r="E1111" s="4">
        <v>0</v>
      </c>
      <c r="F1111" s="4">
        <v>56.13</v>
      </c>
      <c r="G1111" s="4">
        <v>57.723865879999998</v>
      </c>
      <c r="H1111" s="4">
        <v>57.75</v>
      </c>
      <c r="I1111" s="5">
        <v>44692.652604166666</v>
      </c>
      <c r="J1111" s="5">
        <v>44692.698935185188</v>
      </c>
      <c r="K1111" s="6">
        <v>2.886157135E-2</v>
      </c>
      <c r="L1111" s="6">
        <v>-0.1464457509</v>
      </c>
      <c r="M1111" s="4">
        <v>1.62</v>
      </c>
      <c r="N1111" s="6">
        <v>2.8899999999999999E-2</v>
      </c>
    </row>
    <row r="1112" spans="1:14" x14ac:dyDescent="0.2">
      <c r="A1112" s="4" t="s">
        <v>68</v>
      </c>
      <c r="B1112" s="4">
        <v>30655.5</v>
      </c>
      <c r="C1112" s="4" t="s">
        <v>39</v>
      </c>
      <c r="D1112" s="4" t="s">
        <v>32</v>
      </c>
      <c r="E1112" s="4">
        <v>0</v>
      </c>
      <c r="F1112" s="4">
        <v>30228.9</v>
      </c>
      <c r="G1112" s="4">
        <v>30561.056550000001</v>
      </c>
      <c r="H1112" s="4">
        <v>30655.5</v>
      </c>
      <c r="I1112" s="5">
        <v>44692.652986111112</v>
      </c>
      <c r="J1112" s="5">
        <v>44692.697905092595</v>
      </c>
      <c r="K1112" s="6">
        <v>1.411232298E-2</v>
      </c>
      <c r="L1112" s="6">
        <v>-3.7060561249999999E-2</v>
      </c>
      <c r="M1112" s="4">
        <v>426.6</v>
      </c>
      <c r="N1112" s="6">
        <v>1.41E-2</v>
      </c>
    </row>
    <row r="1113" spans="1:14" x14ac:dyDescent="0.2">
      <c r="A1113" s="4" t="s">
        <v>163</v>
      </c>
      <c r="B1113" s="4">
        <v>7.7809999999999997</v>
      </c>
      <c r="C1113" s="4" t="s">
        <v>39</v>
      </c>
      <c r="D1113" s="4" t="s">
        <v>22</v>
      </c>
      <c r="E1113" s="4">
        <v>1</v>
      </c>
      <c r="F1113" s="4">
        <v>7.649</v>
      </c>
      <c r="G1113" s="4">
        <v>7.7803065499999997</v>
      </c>
      <c r="H1113" s="4">
        <v>7.7809999999999997</v>
      </c>
      <c r="I1113" s="5">
        <v>44692.652986111112</v>
      </c>
      <c r="J1113" s="5">
        <v>44692.653240740743</v>
      </c>
      <c r="K1113" s="6">
        <v>1.7257157799999999E-2</v>
      </c>
      <c r="L1113" s="6">
        <v>0</v>
      </c>
      <c r="M1113" s="4">
        <v>0.13200000000000001</v>
      </c>
      <c r="N1113" s="6">
        <v>1.7299999999999999E-2</v>
      </c>
    </row>
    <row r="1114" spans="1:14" x14ac:dyDescent="0.2">
      <c r="A1114" s="4" t="s">
        <v>168</v>
      </c>
      <c r="B1114" s="4">
        <v>0.59540000000000004</v>
      </c>
      <c r="C1114" s="4" t="s">
        <v>39</v>
      </c>
      <c r="D1114" s="4" t="s">
        <v>32</v>
      </c>
      <c r="E1114" s="4">
        <v>0</v>
      </c>
      <c r="F1114" s="4">
        <v>0.58589999999999998</v>
      </c>
      <c r="G1114" s="4">
        <v>0.59396640000000001</v>
      </c>
      <c r="H1114" s="4">
        <v>0.59540000000000004</v>
      </c>
      <c r="I1114" s="5">
        <v>44692.652986111112</v>
      </c>
      <c r="J1114" s="5">
        <v>44692.653240740743</v>
      </c>
      <c r="K1114" s="6">
        <v>1.6214371049999999E-2</v>
      </c>
      <c r="L1114" s="6">
        <v>0</v>
      </c>
      <c r="M1114" s="4">
        <v>9.4999999999999998E-3</v>
      </c>
      <c r="N1114" s="6">
        <v>1.6199999999999999E-2</v>
      </c>
    </row>
    <row r="1115" spans="1:14" x14ac:dyDescent="0.2">
      <c r="A1115" s="4" t="s">
        <v>67</v>
      </c>
      <c r="B1115" s="4">
        <v>83.66</v>
      </c>
      <c r="C1115" s="4" t="s">
        <v>39</v>
      </c>
      <c r="D1115" s="4" t="s">
        <v>32</v>
      </c>
      <c r="E1115" s="4">
        <v>0</v>
      </c>
      <c r="F1115" s="4">
        <v>82.22</v>
      </c>
      <c r="G1115" s="4">
        <v>83.546657400000001</v>
      </c>
      <c r="H1115" s="4">
        <v>83.66</v>
      </c>
      <c r="I1115" s="5">
        <v>44692.652986111112</v>
      </c>
      <c r="J1115" s="5">
        <v>44692.655740740738</v>
      </c>
      <c r="K1115" s="6">
        <v>1.7513986860000001E-2</v>
      </c>
      <c r="L1115" s="6">
        <v>-2.201410849E-2</v>
      </c>
      <c r="M1115" s="4">
        <v>1.44</v>
      </c>
      <c r="N1115" s="6">
        <v>1.7500000000000002E-2</v>
      </c>
    </row>
    <row r="1116" spans="1:14" x14ac:dyDescent="0.2">
      <c r="A1116" s="4" t="s">
        <v>118</v>
      </c>
      <c r="B1116" s="4">
        <v>3.4529999999999998E-2</v>
      </c>
      <c r="C1116" s="4" t="s">
        <v>39</v>
      </c>
      <c r="D1116" s="4" t="s">
        <v>22</v>
      </c>
      <c r="E1116" s="4">
        <v>1</v>
      </c>
      <c r="F1116" s="4">
        <v>3.3910000000000003E-2</v>
      </c>
      <c r="G1116" s="4">
        <v>3.4527670000000003E-2</v>
      </c>
      <c r="H1116" s="4">
        <v>3.4529999999999998E-2</v>
      </c>
      <c r="I1116" s="5">
        <v>44692.652986111112</v>
      </c>
      <c r="J1116" s="5">
        <v>44692.697685185187</v>
      </c>
      <c r="K1116" s="6">
        <v>1.8283692130000001E-2</v>
      </c>
      <c r="L1116" s="6">
        <v>-0.1185491006</v>
      </c>
      <c r="M1116" s="4">
        <v>6.2E-4</v>
      </c>
      <c r="N1116" s="6">
        <v>1.83E-2</v>
      </c>
    </row>
    <row r="1117" spans="1:14" x14ac:dyDescent="0.2">
      <c r="A1117" s="4" t="s">
        <v>117</v>
      </c>
      <c r="B1117" s="4">
        <v>0.42649999999999999</v>
      </c>
      <c r="C1117" s="4" t="s">
        <v>39</v>
      </c>
      <c r="D1117" s="4" t="s">
        <v>32</v>
      </c>
      <c r="E1117" s="4">
        <v>0</v>
      </c>
      <c r="F1117" s="4">
        <v>0.4178</v>
      </c>
      <c r="G1117" s="4">
        <v>0.42508338000000001</v>
      </c>
      <c r="H1117" s="4">
        <v>0.42649999999999999</v>
      </c>
      <c r="I1117" s="5">
        <v>44692.652986111112</v>
      </c>
      <c r="J1117" s="5">
        <v>44692.653240740743</v>
      </c>
      <c r="K1117" s="6">
        <v>2.0823360459999999E-2</v>
      </c>
      <c r="L1117" s="6">
        <v>0</v>
      </c>
      <c r="M1117" s="4">
        <v>8.6999999999999994E-3</v>
      </c>
      <c r="N1117" s="6">
        <v>2.0799999999999999E-2</v>
      </c>
    </row>
    <row r="1118" spans="1:14" x14ac:dyDescent="0.2">
      <c r="A1118" s="4" t="s">
        <v>55</v>
      </c>
      <c r="B1118" s="4">
        <v>2.742</v>
      </c>
      <c r="C1118" s="4" t="s">
        <v>39</v>
      </c>
      <c r="D1118" s="4" t="s">
        <v>32</v>
      </c>
      <c r="E1118" s="4">
        <v>0</v>
      </c>
      <c r="F1118" s="4">
        <v>2.7010000000000001</v>
      </c>
      <c r="G1118" s="4">
        <v>2.7314577500000001</v>
      </c>
      <c r="H1118" s="4">
        <v>2.742</v>
      </c>
      <c r="I1118" s="5">
        <v>44692.652986111112</v>
      </c>
      <c r="J1118" s="5">
        <v>44692.653240740743</v>
      </c>
      <c r="K1118" s="6">
        <v>1.517956312E-2</v>
      </c>
      <c r="L1118" s="6">
        <v>0</v>
      </c>
      <c r="M1118" s="4">
        <v>4.1000000000000002E-2</v>
      </c>
      <c r="N1118" s="6">
        <v>1.52E-2</v>
      </c>
    </row>
    <row r="1119" spans="1:14" x14ac:dyDescent="0.2">
      <c r="A1119" s="4" t="s">
        <v>152</v>
      </c>
      <c r="B1119" s="4">
        <v>0.98909999999999998</v>
      </c>
      <c r="C1119" s="4" t="s">
        <v>39</v>
      </c>
      <c r="D1119" s="4" t="s">
        <v>32</v>
      </c>
      <c r="E1119" s="4">
        <v>0</v>
      </c>
      <c r="F1119" s="4">
        <v>0.97009999999999996</v>
      </c>
      <c r="G1119" s="4">
        <v>0.98763699000000005</v>
      </c>
      <c r="H1119" s="4">
        <v>0.98909999999999998</v>
      </c>
      <c r="I1119" s="5">
        <v>44692.652986111112</v>
      </c>
      <c r="J1119" s="5">
        <v>44692.681238425925</v>
      </c>
      <c r="K1119" s="6">
        <v>1.9585609729999998E-2</v>
      </c>
      <c r="L1119" s="6">
        <v>-0.14390269040000001</v>
      </c>
      <c r="M1119" s="4">
        <v>1.9E-2</v>
      </c>
      <c r="N1119" s="6">
        <v>1.9599999999999999E-2</v>
      </c>
    </row>
    <row r="1120" spans="1:14" x14ac:dyDescent="0.2">
      <c r="A1120" s="4" t="s">
        <v>141</v>
      </c>
      <c r="B1120" s="4">
        <v>10.114000000000001</v>
      </c>
      <c r="C1120" s="4" t="s">
        <v>39</v>
      </c>
      <c r="D1120" s="4" t="s">
        <v>32</v>
      </c>
      <c r="E1120" s="4">
        <v>0</v>
      </c>
      <c r="F1120" s="4">
        <v>9.9719999999999995</v>
      </c>
      <c r="G1120" s="4">
        <v>10.07941317</v>
      </c>
      <c r="H1120" s="4">
        <v>10.114000000000001</v>
      </c>
      <c r="I1120" s="5">
        <v>44692.652986111112</v>
      </c>
      <c r="J1120" s="5">
        <v>44692.653240740743</v>
      </c>
      <c r="K1120" s="6">
        <v>1.423987164E-2</v>
      </c>
      <c r="L1120" s="6">
        <v>0</v>
      </c>
      <c r="M1120" s="4">
        <v>0.14199999999999999</v>
      </c>
      <c r="N1120" s="6">
        <v>1.4200000000000001E-2</v>
      </c>
    </row>
    <row r="1121" spans="1:14" x14ac:dyDescent="0.2">
      <c r="A1121" s="4" t="s">
        <v>147</v>
      </c>
      <c r="B1121" s="4">
        <v>866.7</v>
      </c>
      <c r="C1121" s="4" t="s">
        <v>39</v>
      </c>
      <c r="D1121" s="4" t="s">
        <v>22</v>
      </c>
      <c r="E1121" s="4">
        <v>1</v>
      </c>
      <c r="F1121" s="4">
        <v>852.4</v>
      </c>
      <c r="G1121" s="4">
        <v>866.31470409999997</v>
      </c>
      <c r="H1121" s="4">
        <v>866.7</v>
      </c>
      <c r="I1121" s="5">
        <v>44692.652986111112</v>
      </c>
      <c r="J1121" s="5">
        <v>44692.653287037036</v>
      </c>
      <c r="K1121" s="6">
        <v>1.6776161429999999E-2</v>
      </c>
      <c r="L1121" s="6">
        <v>0</v>
      </c>
      <c r="M1121" s="4">
        <v>14.3</v>
      </c>
      <c r="N1121" s="6">
        <v>1.6799999999999999E-2</v>
      </c>
    </row>
    <row r="1122" spans="1:14" x14ac:dyDescent="0.2">
      <c r="A1122" s="4" t="s">
        <v>33</v>
      </c>
      <c r="B1122" s="4">
        <v>3.6160000000000001</v>
      </c>
      <c r="C1122" s="4" t="s">
        <v>39</v>
      </c>
      <c r="D1122" s="4" t="s">
        <v>22</v>
      </c>
      <c r="E1122" s="4">
        <v>1</v>
      </c>
      <c r="F1122" s="4">
        <v>3.51</v>
      </c>
      <c r="G1122" s="4">
        <v>3.6076007400000001</v>
      </c>
      <c r="H1122" s="4">
        <v>3.6160000000000001</v>
      </c>
      <c r="I1122" s="5">
        <v>44692.652986111112</v>
      </c>
      <c r="J1122" s="5">
        <v>44692.681319444448</v>
      </c>
      <c r="K1122" s="6">
        <v>3.0199430199999999E-2</v>
      </c>
      <c r="L1122" s="6">
        <v>-0.11908831910000001</v>
      </c>
      <c r="M1122" s="4">
        <v>0.106</v>
      </c>
      <c r="N1122" s="6">
        <v>3.0200000000000001E-2</v>
      </c>
    </row>
    <row r="1123" spans="1:14" x14ac:dyDescent="0.2">
      <c r="A1123" s="4" t="s">
        <v>38</v>
      </c>
      <c r="B1123" s="4">
        <v>9.8979999999999997</v>
      </c>
      <c r="C1123" s="4" t="s">
        <v>39</v>
      </c>
      <c r="D1123" s="4" t="s">
        <v>32</v>
      </c>
      <c r="E1123" s="4">
        <v>0</v>
      </c>
      <c r="F1123" s="4">
        <v>9.702</v>
      </c>
      <c r="G1123" s="4">
        <v>9.8886070200000002</v>
      </c>
      <c r="H1123" s="4">
        <v>9.8979999999999997</v>
      </c>
      <c r="I1123" s="5">
        <v>44692.652986111112</v>
      </c>
      <c r="J1123" s="5">
        <v>44692.653287037036</v>
      </c>
      <c r="K1123" s="6">
        <v>2.02020202E-2</v>
      </c>
      <c r="L1123" s="6">
        <v>0</v>
      </c>
      <c r="M1123" s="4">
        <v>0.19600000000000001</v>
      </c>
      <c r="N1123" s="6">
        <v>2.0199999999999999E-2</v>
      </c>
    </row>
    <row r="1124" spans="1:14" x14ac:dyDescent="0.2">
      <c r="A1124" s="4" t="s">
        <v>49</v>
      </c>
      <c r="B1124" s="4">
        <v>0.1135</v>
      </c>
      <c r="C1124" s="4" t="s">
        <v>39</v>
      </c>
      <c r="D1124" s="4" t="s">
        <v>32</v>
      </c>
      <c r="E1124" s="4">
        <v>0</v>
      </c>
      <c r="F1124" s="4">
        <v>0.1116</v>
      </c>
      <c r="G1124" s="4">
        <v>0.11323184</v>
      </c>
      <c r="H1124" s="4">
        <v>0.1135</v>
      </c>
      <c r="I1124" s="5">
        <v>44692.652986111112</v>
      </c>
      <c r="J1124" s="5">
        <v>44692.653287037036</v>
      </c>
      <c r="K1124" s="6">
        <v>1.7025089609999999E-2</v>
      </c>
      <c r="L1124" s="6">
        <v>0</v>
      </c>
      <c r="M1124" s="4">
        <v>1.9E-3</v>
      </c>
      <c r="N1124" s="6">
        <v>1.7000000000000001E-2</v>
      </c>
    </row>
    <row r="1125" spans="1:14" x14ac:dyDescent="0.2">
      <c r="A1125" s="4" t="s">
        <v>98</v>
      </c>
      <c r="B1125" s="4">
        <v>95</v>
      </c>
      <c r="C1125" s="4" t="s">
        <v>39</v>
      </c>
      <c r="D1125" s="4" t="s">
        <v>22</v>
      </c>
      <c r="E1125" s="4">
        <v>1</v>
      </c>
      <c r="F1125" s="4">
        <v>92.68</v>
      </c>
      <c r="G1125" s="4">
        <v>94.741853950000007</v>
      </c>
      <c r="H1125" s="4">
        <v>95</v>
      </c>
      <c r="I1125" s="5">
        <v>44692.652986111112</v>
      </c>
      <c r="J1125" s="5">
        <v>44692.700821759259</v>
      </c>
      <c r="K1125" s="6">
        <v>2.503236944E-2</v>
      </c>
      <c r="L1125" s="6">
        <v>-0.14458351320000001</v>
      </c>
      <c r="M1125" s="4">
        <v>2.3199999999999998</v>
      </c>
      <c r="N1125" s="6">
        <v>2.5000000000000001E-2</v>
      </c>
    </row>
    <row r="1126" spans="1:14" x14ac:dyDescent="0.2">
      <c r="A1126" s="4" t="s">
        <v>89</v>
      </c>
      <c r="B1126" s="4">
        <v>0.4854</v>
      </c>
      <c r="C1126" s="4" t="s">
        <v>39</v>
      </c>
      <c r="D1126" s="4" t="s">
        <v>32</v>
      </c>
      <c r="E1126" s="4">
        <v>0</v>
      </c>
      <c r="F1126" s="4">
        <v>0.47610000000000002</v>
      </c>
      <c r="G1126" s="4">
        <v>0.48392051000000003</v>
      </c>
      <c r="H1126" s="4">
        <v>0.4854</v>
      </c>
      <c r="I1126" s="5">
        <v>44692.652986111112</v>
      </c>
      <c r="J1126" s="5">
        <v>44692.653287037036</v>
      </c>
      <c r="K1126" s="6">
        <v>1.9533711410000001E-2</v>
      </c>
      <c r="L1126" s="6">
        <v>0</v>
      </c>
      <c r="M1126" s="4">
        <v>9.2999999999999992E-3</v>
      </c>
      <c r="N1126" s="6">
        <v>1.95E-2</v>
      </c>
    </row>
    <row r="1127" spans="1:14" x14ac:dyDescent="0.2">
      <c r="A1127" s="4" t="s">
        <v>63</v>
      </c>
      <c r="B1127" s="4">
        <v>0.40639999999999998</v>
      </c>
      <c r="C1127" s="4" t="s">
        <v>39</v>
      </c>
      <c r="D1127" s="4" t="s">
        <v>32</v>
      </c>
      <c r="E1127" s="4">
        <v>0</v>
      </c>
      <c r="F1127" s="4">
        <v>0.3997</v>
      </c>
      <c r="G1127" s="4">
        <v>0.40567539000000002</v>
      </c>
      <c r="H1127" s="4">
        <v>0.40639999999999998</v>
      </c>
      <c r="I1127" s="5">
        <v>44692.652986111112</v>
      </c>
      <c r="J1127" s="5">
        <v>44692.653287037036</v>
      </c>
      <c r="K1127" s="6">
        <v>1.6762571930000001E-2</v>
      </c>
      <c r="L1127" s="6">
        <v>0</v>
      </c>
      <c r="M1127" s="4">
        <v>6.7000000000000002E-3</v>
      </c>
      <c r="N1127" s="6">
        <v>1.6799999999999999E-2</v>
      </c>
    </row>
    <row r="1128" spans="1:14" x14ac:dyDescent="0.2">
      <c r="A1128" s="4" t="s">
        <v>124</v>
      </c>
      <c r="B1128" s="4">
        <v>0.19109999999999999</v>
      </c>
      <c r="C1128" s="4" t="s">
        <v>39</v>
      </c>
      <c r="D1128" s="4" t="s">
        <v>22</v>
      </c>
      <c r="E1128" s="4">
        <v>1</v>
      </c>
      <c r="F1128" s="4">
        <v>0.186</v>
      </c>
      <c r="G1128" s="4">
        <v>0.19102157</v>
      </c>
      <c r="H1128" s="4">
        <v>0.19109999999999999</v>
      </c>
      <c r="I1128" s="5">
        <v>44692.652986111112</v>
      </c>
      <c r="J1128" s="5">
        <v>44692.655532407407</v>
      </c>
      <c r="K1128" s="6">
        <v>2.741935484E-2</v>
      </c>
      <c r="L1128" s="6">
        <v>0</v>
      </c>
      <c r="M1128" s="4">
        <v>5.1000000000000004E-3</v>
      </c>
      <c r="N1128" s="6">
        <v>2.7400000000000001E-2</v>
      </c>
    </row>
    <row r="1129" spans="1:14" x14ac:dyDescent="0.2">
      <c r="A1129" s="4" t="s">
        <v>66</v>
      </c>
      <c r="B1129" s="4">
        <v>21.532</v>
      </c>
      <c r="C1129" s="4" t="s">
        <v>39</v>
      </c>
      <c r="D1129" s="4" t="s">
        <v>32</v>
      </c>
      <c r="E1129" s="4">
        <v>0</v>
      </c>
      <c r="F1129" s="4">
        <v>21.167000000000002</v>
      </c>
      <c r="G1129" s="4">
        <v>21.474521849999999</v>
      </c>
      <c r="H1129" s="4">
        <v>21.532</v>
      </c>
      <c r="I1129" s="5">
        <v>44692.652986111112</v>
      </c>
      <c r="J1129" s="5">
        <v>44692.653287037036</v>
      </c>
      <c r="K1129" s="6">
        <v>1.724382293E-2</v>
      </c>
      <c r="L1129" s="6">
        <v>0</v>
      </c>
      <c r="M1129" s="4">
        <v>0.36499999999999999</v>
      </c>
      <c r="N1129" s="6">
        <v>1.72E-2</v>
      </c>
    </row>
    <row r="1130" spans="1:14" x14ac:dyDescent="0.2">
      <c r="A1130" s="4" t="s">
        <v>114</v>
      </c>
      <c r="B1130" s="4">
        <v>9.8210000000000006E-2</v>
      </c>
      <c r="C1130" s="4" t="s">
        <v>39</v>
      </c>
      <c r="D1130" s="4" t="s">
        <v>32</v>
      </c>
      <c r="E1130" s="4">
        <v>0</v>
      </c>
      <c r="F1130" s="4">
        <v>9.6119999999999997E-2</v>
      </c>
      <c r="G1130" s="4">
        <v>9.7742949999999995E-2</v>
      </c>
      <c r="H1130" s="4">
        <v>9.8210000000000006E-2</v>
      </c>
      <c r="I1130" s="5">
        <v>44692.652986111112</v>
      </c>
      <c r="J1130" s="5">
        <v>44692.681979166664</v>
      </c>
      <c r="K1130" s="6">
        <v>2.1743653769999999E-2</v>
      </c>
      <c r="L1130" s="6">
        <v>-0.1465875988</v>
      </c>
      <c r="M1130" s="4">
        <v>2.0899999999999998E-3</v>
      </c>
      <c r="N1130" s="6">
        <v>2.1700000000000001E-2</v>
      </c>
    </row>
    <row r="1131" spans="1:14" x14ac:dyDescent="0.2">
      <c r="A1131" s="4" t="s">
        <v>95</v>
      </c>
      <c r="B1131" s="7">
        <v>0.13941000000000001</v>
      </c>
      <c r="C1131" s="4" t="s">
        <v>39</v>
      </c>
      <c r="D1131" s="4" t="s">
        <v>32</v>
      </c>
      <c r="E1131" s="4">
        <v>0</v>
      </c>
      <c r="F1131" s="4">
        <v>0.20483999999999999</v>
      </c>
      <c r="G1131" s="4">
        <v>0.20952529</v>
      </c>
      <c r="I1131" s="5">
        <v>44692.652986111112</v>
      </c>
      <c r="K1131" s="6">
        <v>1.972271041E-2</v>
      </c>
      <c r="L1131" s="6">
        <v>-0.42389181799999998</v>
      </c>
      <c r="M1131" s="7">
        <v>-6.5429999999999988E-2</v>
      </c>
      <c r="N1131" s="6">
        <v>-0.31942003514938483</v>
      </c>
    </row>
    <row r="1132" spans="1:14" x14ac:dyDescent="0.2">
      <c r="A1132" s="4" t="s">
        <v>58</v>
      </c>
      <c r="B1132" s="4">
        <v>0.12317</v>
      </c>
      <c r="C1132" s="4" t="s">
        <v>39</v>
      </c>
      <c r="D1132" s="4" t="s">
        <v>32</v>
      </c>
      <c r="E1132" s="4">
        <v>0</v>
      </c>
      <c r="F1132" s="4">
        <v>0.12114999999999999</v>
      </c>
      <c r="G1132" s="4">
        <v>0.12305213</v>
      </c>
      <c r="H1132" s="4">
        <v>0.12317</v>
      </c>
      <c r="I1132" s="5">
        <v>44692.652986111112</v>
      </c>
      <c r="J1132" s="5">
        <v>44692.698518518519</v>
      </c>
      <c r="K1132" s="6">
        <v>1.667354519E-2</v>
      </c>
      <c r="L1132" s="6">
        <v>-0.13091209240000001</v>
      </c>
      <c r="M1132" s="4">
        <v>2.0200000000000001E-3</v>
      </c>
      <c r="N1132" s="6">
        <v>1.67E-2</v>
      </c>
    </row>
    <row r="1133" spans="1:14" x14ac:dyDescent="0.2">
      <c r="A1133" s="4" t="s">
        <v>42</v>
      </c>
      <c r="B1133" s="4">
        <v>1.3804000000000001</v>
      </c>
      <c r="C1133" s="4" t="s">
        <v>39</v>
      </c>
      <c r="D1133" s="4" t="s">
        <v>32</v>
      </c>
      <c r="E1133" s="4">
        <v>0</v>
      </c>
      <c r="F1133" s="4">
        <v>1.3549</v>
      </c>
      <c r="G1133" s="4">
        <v>1.3775273100000001</v>
      </c>
      <c r="H1133" s="4">
        <v>1.3804000000000001</v>
      </c>
      <c r="I1133" s="5">
        <v>44692.652986111112</v>
      </c>
      <c r="J1133" s="5">
        <v>44692.69699074074</v>
      </c>
      <c r="K1133" s="6">
        <v>1.8820577160000001E-2</v>
      </c>
      <c r="L1133" s="6">
        <v>-0.2221566167</v>
      </c>
      <c r="M1133" s="4">
        <v>2.5499999999999998E-2</v>
      </c>
      <c r="N1133" s="6">
        <v>1.8800000000000001E-2</v>
      </c>
    </row>
    <row r="1134" spans="1:14" x14ac:dyDescent="0.2">
      <c r="A1134" s="4" t="s">
        <v>37</v>
      </c>
      <c r="B1134" s="4">
        <v>2.2370000000000001</v>
      </c>
      <c r="C1134" s="4" t="s">
        <v>39</v>
      </c>
      <c r="D1134" s="4" t="s">
        <v>22</v>
      </c>
      <c r="E1134" s="4">
        <v>1</v>
      </c>
      <c r="F1134" s="4">
        <v>2.1789999999999998</v>
      </c>
      <c r="G1134" s="4">
        <v>2.2210799200000002</v>
      </c>
      <c r="H1134" s="4">
        <v>2.2370000000000001</v>
      </c>
      <c r="I1134" s="5">
        <v>44692.652986111112</v>
      </c>
      <c r="J1134" s="5">
        <v>44692.653287037036</v>
      </c>
      <c r="K1134" s="6">
        <v>2.6617714550000001E-2</v>
      </c>
      <c r="L1134" s="6">
        <v>0</v>
      </c>
      <c r="M1134" s="4">
        <v>5.8000000000000003E-2</v>
      </c>
      <c r="N1134" s="6">
        <v>2.6599999999999999E-2</v>
      </c>
    </row>
    <row r="1135" spans="1:14" x14ac:dyDescent="0.2">
      <c r="A1135" s="4" t="s">
        <v>82</v>
      </c>
      <c r="B1135" s="4">
        <v>2.9860000000000002</v>
      </c>
      <c r="C1135" s="4" t="s">
        <v>39</v>
      </c>
      <c r="D1135" s="4" t="s">
        <v>22</v>
      </c>
      <c r="E1135" s="4">
        <v>1</v>
      </c>
      <c r="F1135" s="4">
        <v>2.8860000000000001</v>
      </c>
      <c r="G1135" s="4">
        <v>2.9832413899999999</v>
      </c>
      <c r="H1135" s="4">
        <v>2.9860000000000002</v>
      </c>
      <c r="I1135" s="5">
        <v>44692.652986111112</v>
      </c>
      <c r="J1135" s="5">
        <v>44692.700868055559</v>
      </c>
      <c r="K1135" s="6">
        <v>3.4650034650000001E-2</v>
      </c>
      <c r="L1135" s="6">
        <v>-0.18087318090000001</v>
      </c>
      <c r="M1135" s="4">
        <v>0.1</v>
      </c>
      <c r="N1135" s="6">
        <v>3.4700000000000002E-2</v>
      </c>
    </row>
    <row r="1136" spans="1:14" x14ac:dyDescent="0.2">
      <c r="A1136" s="4" t="s">
        <v>40</v>
      </c>
      <c r="B1136" s="4">
        <v>5.0020000000000002E-2</v>
      </c>
      <c r="C1136" s="4" t="s">
        <v>39</v>
      </c>
      <c r="D1136" s="4" t="s">
        <v>22</v>
      </c>
      <c r="E1136" s="4">
        <v>1</v>
      </c>
      <c r="F1136" s="4">
        <v>4.879E-2</v>
      </c>
      <c r="G1136" s="4">
        <v>4.9882999999999997E-2</v>
      </c>
      <c r="H1136" s="4">
        <v>5.0020000000000002E-2</v>
      </c>
      <c r="I1136" s="5">
        <v>44692.652986111112</v>
      </c>
      <c r="J1136" s="5">
        <v>44692.653287037036</v>
      </c>
      <c r="K1136" s="6">
        <v>2.521008403E-2</v>
      </c>
      <c r="L1136" s="6">
        <v>0</v>
      </c>
      <c r="M1136" s="4">
        <v>1.23E-3</v>
      </c>
      <c r="N1136" s="6">
        <v>2.52E-2</v>
      </c>
    </row>
    <row r="1137" spans="1:14" x14ac:dyDescent="0.2">
      <c r="A1137" s="4" t="s">
        <v>84</v>
      </c>
      <c r="B1137" s="4">
        <v>1.49E-3</v>
      </c>
      <c r="C1137" s="4" t="s">
        <v>39</v>
      </c>
      <c r="D1137" s="4" t="s">
        <v>32</v>
      </c>
      <c r="E1137" s="4">
        <v>0</v>
      </c>
      <c r="F1137" s="4">
        <v>1.462E-3</v>
      </c>
      <c r="G1137" s="4">
        <v>1.4850499999999999E-3</v>
      </c>
      <c r="H1137" s="4">
        <v>1.49E-3</v>
      </c>
      <c r="I1137" s="5">
        <v>44692.652986111112</v>
      </c>
      <c r="J1137" s="5">
        <v>44692.653240740743</v>
      </c>
      <c r="K1137" s="6">
        <v>1.915184679E-2</v>
      </c>
      <c r="L1137" s="6">
        <v>0</v>
      </c>
      <c r="M1137" s="4">
        <v>2.8E-5</v>
      </c>
      <c r="N1137" s="6">
        <v>1.9199999999999998E-2</v>
      </c>
    </row>
    <row r="1138" spans="1:14" x14ac:dyDescent="0.2">
      <c r="A1138" s="4" t="s">
        <v>97</v>
      </c>
      <c r="B1138" s="4">
        <v>1.9369999999999998E-2</v>
      </c>
      <c r="C1138" s="4" t="s">
        <v>39</v>
      </c>
      <c r="D1138" s="4" t="s">
        <v>22</v>
      </c>
      <c r="E1138" s="4">
        <v>1</v>
      </c>
      <c r="F1138" s="4">
        <v>1.89E-2</v>
      </c>
      <c r="G1138" s="4">
        <v>1.9321270000000001E-2</v>
      </c>
      <c r="H1138" s="4">
        <v>1.9369999999999998E-2</v>
      </c>
      <c r="I1138" s="5">
        <v>44692.652986111112</v>
      </c>
      <c r="J1138" s="5">
        <v>44692.701145833336</v>
      </c>
      <c r="K1138" s="6">
        <v>2.486772487E-2</v>
      </c>
      <c r="L1138" s="6">
        <v>-0.30158730160000002</v>
      </c>
      <c r="M1138" s="4">
        <v>4.6999999999999999E-4</v>
      </c>
      <c r="N1138" s="6">
        <v>2.4899999999999999E-2</v>
      </c>
    </row>
    <row r="1139" spans="1:14" x14ac:dyDescent="0.2">
      <c r="A1139" s="4" t="s">
        <v>107</v>
      </c>
      <c r="B1139" s="4">
        <v>6.5880000000000001</v>
      </c>
      <c r="C1139" s="4" t="s">
        <v>39</v>
      </c>
      <c r="D1139" s="4" t="s">
        <v>32</v>
      </c>
      <c r="E1139" s="4">
        <v>0</v>
      </c>
      <c r="F1139" s="4">
        <v>6.3890000000000002</v>
      </c>
      <c r="G1139" s="4">
        <v>6.5875767099999996</v>
      </c>
      <c r="H1139" s="4">
        <v>6.5880000000000001</v>
      </c>
      <c r="I1139" s="5">
        <v>44692.652986111112</v>
      </c>
      <c r="J1139" s="5">
        <v>44692.653287037036</v>
      </c>
      <c r="K1139" s="6">
        <v>3.1147284399999999E-2</v>
      </c>
      <c r="L1139" s="6">
        <v>0</v>
      </c>
      <c r="M1139" s="4">
        <v>0.19900000000000001</v>
      </c>
      <c r="N1139" s="6">
        <v>3.1099999999999999E-2</v>
      </c>
    </row>
    <row r="1140" spans="1:14" x14ac:dyDescent="0.2">
      <c r="A1140" s="4" t="s">
        <v>60</v>
      </c>
      <c r="B1140" s="4">
        <v>0.39639999999999997</v>
      </c>
      <c r="C1140" s="4" t="s">
        <v>39</v>
      </c>
      <c r="D1140" s="4" t="s">
        <v>22</v>
      </c>
      <c r="E1140" s="4">
        <v>1</v>
      </c>
      <c r="F1140" s="4">
        <v>0.38519999999999999</v>
      </c>
      <c r="G1140" s="4">
        <v>0.39172024</v>
      </c>
      <c r="H1140" s="4">
        <v>0.39639999999999997</v>
      </c>
      <c r="I1140" s="5">
        <v>44692.653240740743</v>
      </c>
      <c r="J1140" s="5">
        <v>44692.701307870368</v>
      </c>
      <c r="K1140" s="6">
        <v>2.9075804779999999E-2</v>
      </c>
      <c r="L1140" s="6">
        <v>-0.30062305299999997</v>
      </c>
      <c r="M1140" s="4">
        <v>1.12E-2</v>
      </c>
      <c r="N1140" s="6">
        <v>2.9100000000000001E-2</v>
      </c>
    </row>
    <row r="1141" spans="1:14" x14ac:dyDescent="0.2">
      <c r="A1141" s="4" t="s">
        <v>122</v>
      </c>
      <c r="B1141" s="4">
        <v>12.86</v>
      </c>
      <c r="C1141" s="4" t="s">
        <v>39</v>
      </c>
      <c r="D1141" s="4" t="s">
        <v>32</v>
      </c>
      <c r="E1141" s="4">
        <v>0</v>
      </c>
      <c r="F1141" s="4">
        <v>12.15</v>
      </c>
      <c r="G1141" s="4">
        <v>12.278270109999999</v>
      </c>
      <c r="H1141" s="4">
        <v>12.86</v>
      </c>
      <c r="I1141" s="5">
        <v>44692.653425925928</v>
      </c>
      <c r="J1141" s="5">
        <v>44692.666481481479</v>
      </c>
      <c r="K1141" s="6">
        <v>5.8436213989999999E-2</v>
      </c>
      <c r="L1141" s="6">
        <v>-0.19753086419999999</v>
      </c>
      <c r="M1141" s="4">
        <v>0.71</v>
      </c>
      <c r="N1141" s="6">
        <v>5.8400000000000001E-2</v>
      </c>
    </row>
    <row r="1142" spans="1:14" x14ac:dyDescent="0.2">
      <c r="A1142" s="4" t="s">
        <v>90</v>
      </c>
      <c r="B1142" s="4">
        <v>7.8659999999999994E-2</v>
      </c>
      <c r="C1142" s="4" t="s">
        <v>39</v>
      </c>
      <c r="D1142" s="4" t="s">
        <v>32</v>
      </c>
      <c r="E1142" s="4">
        <v>0</v>
      </c>
      <c r="F1142" s="4">
        <v>7.7509999999999996E-2</v>
      </c>
      <c r="G1142" s="4">
        <v>7.83972E-2</v>
      </c>
      <c r="H1142" s="4">
        <v>7.8659999999999994E-2</v>
      </c>
      <c r="I1142" s="5">
        <v>44692.653425925928</v>
      </c>
      <c r="J1142" s="5">
        <v>44692.681238425925</v>
      </c>
      <c r="K1142" s="6">
        <v>1.483679525E-2</v>
      </c>
      <c r="L1142" s="6">
        <v>-0.10953425360000001</v>
      </c>
      <c r="M1142" s="4">
        <v>1.15E-3</v>
      </c>
      <c r="N1142" s="6">
        <v>1.4800000000000001E-2</v>
      </c>
    </row>
    <row r="1143" spans="1:14" x14ac:dyDescent="0.2">
      <c r="A1143" s="4" t="s">
        <v>80</v>
      </c>
      <c r="B1143" s="4">
        <v>5.0600000000000003E-3</v>
      </c>
      <c r="C1143" s="4" t="s">
        <v>39</v>
      </c>
      <c r="D1143" s="4" t="s">
        <v>22</v>
      </c>
      <c r="E1143" s="4">
        <v>1</v>
      </c>
      <c r="F1143" s="4">
        <v>4.9800000000000001E-3</v>
      </c>
      <c r="G1143" s="4">
        <v>5.0437900000000003E-3</v>
      </c>
      <c r="H1143" s="4">
        <v>5.0600000000000003E-3</v>
      </c>
      <c r="I1143" s="5">
        <v>44692.653425925928</v>
      </c>
      <c r="J1143" s="5">
        <v>44692.684340277781</v>
      </c>
      <c r="K1143" s="6">
        <v>1.6064257030000001E-2</v>
      </c>
      <c r="L1143" s="6">
        <v>-0.18273092369999999</v>
      </c>
      <c r="M1143" s="4">
        <v>8.0000000000000007E-5</v>
      </c>
      <c r="N1143" s="6">
        <v>1.61E-2</v>
      </c>
    </row>
    <row r="1144" spans="1:14" x14ac:dyDescent="0.2">
      <c r="A1144" s="4" t="s">
        <v>81</v>
      </c>
      <c r="B1144" s="4">
        <v>2.903E-2</v>
      </c>
      <c r="C1144" s="4" t="s">
        <v>39</v>
      </c>
      <c r="D1144" s="4" t="s">
        <v>32</v>
      </c>
      <c r="E1144" s="4">
        <v>0</v>
      </c>
      <c r="F1144" s="4">
        <v>2.862E-2</v>
      </c>
      <c r="G1144" s="4">
        <v>2.892047E-2</v>
      </c>
      <c r="H1144" s="4">
        <v>2.903E-2</v>
      </c>
      <c r="I1144" s="5">
        <v>44692.653425925928</v>
      </c>
      <c r="J1144" s="5">
        <v>44692.697905092595</v>
      </c>
      <c r="K1144" s="6">
        <v>1.4325646399999999E-2</v>
      </c>
      <c r="L1144" s="6">
        <v>-0.21488469599999999</v>
      </c>
      <c r="M1144" s="4">
        <v>4.0999999999999999E-4</v>
      </c>
      <c r="N1144" s="6">
        <v>1.43E-2</v>
      </c>
    </row>
    <row r="1145" spans="1:14" x14ac:dyDescent="0.2">
      <c r="A1145" s="4" t="s">
        <v>133</v>
      </c>
      <c r="B1145" s="4">
        <v>0.33500000000000002</v>
      </c>
      <c r="C1145" s="4" t="s">
        <v>39</v>
      </c>
      <c r="D1145" s="4" t="s">
        <v>22</v>
      </c>
      <c r="E1145" s="4">
        <v>1</v>
      </c>
      <c r="F1145" s="4">
        <v>0.33</v>
      </c>
      <c r="G1145" s="4">
        <v>0.33391377</v>
      </c>
      <c r="H1145" s="4">
        <v>0.33500000000000002</v>
      </c>
      <c r="I1145" s="5">
        <v>44692.653425925928</v>
      </c>
      <c r="J1145" s="5">
        <v>44692.701006944444</v>
      </c>
      <c r="K1145" s="6">
        <v>1.5151515149999999E-2</v>
      </c>
      <c r="L1145" s="6">
        <v>-0.1609090909</v>
      </c>
      <c r="M1145" s="4">
        <v>5.0000000000000001E-3</v>
      </c>
      <c r="N1145" s="6">
        <v>1.52E-2</v>
      </c>
    </row>
    <row r="1146" spans="1:14" x14ac:dyDescent="0.2">
      <c r="A1146" s="4" t="s">
        <v>57</v>
      </c>
      <c r="B1146" s="4">
        <v>2.2719999999999998</v>
      </c>
      <c r="C1146" s="4" t="s">
        <v>39</v>
      </c>
      <c r="D1146" s="4" t="s">
        <v>22</v>
      </c>
      <c r="E1146" s="4">
        <v>1</v>
      </c>
      <c r="F1146" s="4">
        <v>2.2450000000000001</v>
      </c>
      <c r="G1146" s="4">
        <v>2.26820982</v>
      </c>
      <c r="H1146" s="4">
        <v>2.2719999999999998</v>
      </c>
      <c r="I1146" s="5">
        <v>44692.653425925928</v>
      </c>
      <c r="J1146" s="5">
        <v>44692.739895833336</v>
      </c>
      <c r="K1146" s="6">
        <v>1.2026726059999999E-2</v>
      </c>
      <c r="L1146" s="6">
        <v>-0.2066815145</v>
      </c>
      <c r="M1146" s="4">
        <v>2.7E-2</v>
      </c>
      <c r="N1146" s="6">
        <v>1.2E-2</v>
      </c>
    </row>
    <row r="1147" spans="1:14" x14ac:dyDescent="0.2">
      <c r="A1147" s="4" t="s">
        <v>121</v>
      </c>
      <c r="B1147" s="4">
        <v>0.16339999999999999</v>
      </c>
      <c r="C1147" s="4" t="s">
        <v>39</v>
      </c>
      <c r="D1147" s="4" t="s">
        <v>32</v>
      </c>
      <c r="E1147" s="4">
        <v>0</v>
      </c>
      <c r="F1147" s="4">
        <v>0.1615</v>
      </c>
      <c r="G1147" s="4">
        <v>0.16331866</v>
      </c>
      <c r="H1147" s="4">
        <v>0.16339999999999999</v>
      </c>
      <c r="I1147" s="5">
        <v>44692.653425925928</v>
      </c>
      <c r="J1147" s="5">
        <v>44692.664340277777</v>
      </c>
      <c r="K1147" s="6">
        <v>1.176470588E-2</v>
      </c>
      <c r="L1147" s="6">
        <v>-0.21486068110000001</v>
      </c>
      <c r="M1147" s="4">
        <v>1.9E-3</v>
      </c>
      <c r="N1147" s="6">
        <v>1.18E-2</v>
      </c>
    </row>
    <row r="1148" spans="1:14" x14ac:dyDescent="0.2">
      <c r="A1148" s="4" t="s">
        <v>172</v>
      </c>
      <c r="B1148" s="4">
        <v>31.821000000000002</v>
      </c>
      <c r="C1148" s="4" t="s">
        <v>39</v>
      </c>
      <c r="D1148" s="4" t="s">
        <v>32</v>
      </c>
      <c r="E1148" s="4">
        <v>0</v>
      </c>
      <c r="F1148" s="4">
        <v>31.457999999999998</v>
      </c>
      <c r="G1148" s="4">
        <v>31.805272810000002</v>
      </c>
      <c r="H1148" s="4">
        <v>31.821000000000002</v>
      </c>
      <c r="I1148" s="5">
        <v>44692.653425925928</v>
      </c>
      <c r="J1148" s="5">
        <v>44692.701145833336</v>
      </c>
      <c r="K1148" s="6">
        <v>1.153919512E-2</v>
      </c>
      <c r="L1148" s="6">
        <v>-7.9788924920000004E-2</v>
      </c>
      <c r="M1148" s="4">
        <v>0.36299999999999999</v>
      </c>
      <c r="N1148" s="6">
        <v>1.15E-2</v>
      </c>
    </row>
    <row r="1149" spans="1:14" x14ac:dyDescent="0.2">
      <c r="A1149" s="4" t="s">
        <v>26</v>
      </c>
      <c r="B1149" s="4">
        <v>12.308</v>
      </c>
      <c r="C1149" s="4" t="s">
        <v>39</v>
      </c>
      <c r="D1149" s="4" t="s">
        <v>32</v>
      </c>
      <c r="E1149" s="4">
        <v>0</v>
      </c>
      <c r="F1149" s="4">
        <v>12.166</v>
      </c>
      <c r="G1149" s="4">
        <v>12.304881379999999</v>
      </c>
      <c r="H1149" s="4">
        <v>12.308</v>
      </c>
      <c r="I1149" s="5">
        <v>44692.653460648151</v>
      </c>
      <c r="J1149" s="5">
        <v>44692.696817129632</v>
      </c>
      <c r="K1149" s="6">
        <v>1.1671872430000001E-2</v>
      </c>
      <c r="L1149" s="6">
        <v>-0.1126911064</v>
      </c>
      <c r="M1149" s="4">
        <v>0.14199999999999999</v>
      </c>
      <c r="N1149" s="6">
        <v>1.17E-2</v>
      </c>
    </row>
    <row r="1150" spans="1:14" x14ac:dyDescent="0.2">
      <c r="A1150" s="4" t="s">
        <v>18</v>
      </c>
      <c r="B1150" s="4">
        <v>1.63</v>
      </c>
      <c r="C1150" s="4" t="s">
        <v>39</v>
      </c>
      <c r="D1150" s="4" t="s">
        <v>32</v>
      </c>
      <c r="E1150" s="4">
        <v>0</v>
      </c>
      <c r="F1150" s="4">
        <v>1.605</v>
      </c>
      <c r="G1150" s="4">
        <v>1.62401336</v>
      </c>
      <c r="H1150" s="4">
        <v>1.63</v>
      </c>
      <c r="I1150" s="5">
        <v>44692.653460648151</v>
      </c>
      <c r="J1150" s="5">
        <v>44692.697766203702</v>
      </c>
      <c r="K1150" s="6">
        <v>1.557632399E-2</v>
      </c>
      <c r="L1150" s="6">
        <v>-0.1414330218</v>
      </c>
      <c r="M1150" s="4">
        <v>2.5000000000000001E-2</v>
      </c>
      <c r="N1150" s="6">
        <v>1.5599999999999999E-2</v>
      </c>
    </row>
    <row r="1151" spans="1:14" x14ac:dyDescent="0.2">
      <c r="A1151" s="4" t="s">
        <v>102</v>
      </c>
      <c r="B1151" s="4">
        <v>1.246</v>
      </c>
      <c r="C1151" s="4" t="s">
        <v>39</v>
      </c>
      <c r="D1151" s="4" t="s">
        <v>32</v>
      </c>
      <c r="E1151" s="4">
        <v>0</v>
      </c>
      <c r="F1151" s="4">
        <v>1.2330000000000001</v>
      </c>
      <c r="G1151" s="4">
        <v>1.245333</v>
      </c>
      <c r="H1151" s="4">
        <v>1.246</v>
      </c>
      <c r="I1151" s="5">
        <v>44692.653460648151</v>
      </c>
      <c r="J1151" s="5">
        <v>44692.697766203702</v>
      </c>
      <c r="K1151" s="6">
        <v>1.054339011E-2</v>
      </c>
      <c r="L1151" s="6">
        <v>-8.1103000810000006E-2</v>
      </c>
      <c r="M1151" s="4">
        <v>1.2999999999999999E-2</v>
      </c>
      <c r="N1151" s="6">
        <v>1.0500000000000001E-2</v>
      </c>
    </row>
    <row r="1152" spans="1:14" x14ac:dyDescent="0.2">
      <c r="A1152" s="4" t="s">
        <v>41</v>
      </c>
      <c r="B1152" s="4">
        <v>1.2670000000000001E-2</v>
      </c>
      <c r="C1152" s="4" t="s">
        <v>39</v>
      </c>
      <c r="D1152" s="4" t="s">
        <v>32</v>
      </c>
      <c r="E1152" s="4">
        <v>0</v>
      </c>
      <c r="F1152" s="4">
        <v>1.247E-2</v>
      </c>
      <c r="G1152" s="4">
        <v>1.26274E-2</v>
      </c>
      <c r="H1152" s="4">
        <v>1.2670000000000001E-2</v>
      </c>
      <c r="I1152" s="5">
        <v>44692.653460648151</v>
      </c>
      <c r="J1152" s="5">
        <v>44692.697812500002</v>
      </c>
      <c r="K1152" s="6">
        <v>1.6038492380000002E-2</v>
      </c>
      <c r="L1152" s="6">
        <v>-0.17722534079999999</v>
      </c>
      <c r="M1152" s="4">
        <v>2.0000000000000001E-4</v>
      </c>
      <c r="N1152" s="6">
        <v>1.6E-2</v>
      </c>
    </row>
    <row r="1153" spans="1:14" x14ac:dyDescent="0.2">
      <c r="A1153" s="4" t="s">
        <v>134</v>
      </c>
      <c r="B1153" s="4">
        <v>4.3099999999999999E-2</v>
      </c>
      <c r="C1153" s="4" t="s">
        <v>39</v>
      </c>
      <c r="D1153" s="4" t="s">
        <v>22</v>
      </c>
      <c r="E1153" s="4">
        <v>1</v>
      </c>
      <c r="F1153" s="4">
        <v>4.2500000000000003E-2</v>
      </c>
      <c r="G1153" s="4">
        <v>4.3067359999999999E-2</v>
      </c>
      <c r="H1153" s="4">
        <v>4.3099999999999999E-2</v>
      </c>
      <c r="I1153" s="5">
        <v>44692.653460648151</v>
      </c>
      <c r="J1153" s="5">
        <v>44703.416388888887</v>
      </c>
      <c r="K1153" s="6">
        <v>1.411764706E-2</v>
      </c>
      <c r="L1153" s="6">
        <v>-0.44941176469999999</v>
      </c>
      <c r="M1153" s="4">
        <v>5.9999999999999995E-4</v>
      </c>
      <c r="N1153" s="6">
        <v>1.41E-2</v>
      </c>
    </row>
    <row r="1154" spans="1:14" x14ac:dyDescent="0.2">
      <c r="A1154" s="4" t="s">
        <v>56</v>
      </c>
      <c r="B1154" s="4">
        <v>8.7899999999999991</v>
      </c>
      <c r="C1154" s="4" t="s">
        <v>39</v>
      </c>
      <c r="D1154" s="4" t="s">
        <v>32</v>
      </c>
      <c r="E1154" s="4">
        <v>0</v>
      </c>
      <c r="F1154" s="4">
        <v>8.66</v>
      </c>
      <c r="G1154" s="4">
        <v>8.7749293300000009</v>
      </c>
      <c r="H1154" s="4">
        <v>8.7899999999999991</v>
      </c>
      <c r="I1154" s="5">
        <v>44692.653622685182</v>
      </c>
      <c r="J1154" s="5">
        <v>44692.655624999999</v>
      </c>
      <c r="K1154" s="6">
        <v>1.501154734E-2</v>
      </c>
      <c r="L1154" s="6">
        <v>-1.9630484989999999E-2</v>
      </c>
      <c r="M1154" s="4">
        <v>0.13</v>
      </c>
      <c r="N1154" s="6">
        <v>1.4999999999999999E-2</v>
      </c>
    </row>
    <row r="1155" spans="1:14" x14ac:dyDescent="0.2">
      <c r="A1155" s="4" t="s">
        <v>52</v>
      </c>
      <c r="B1155" s="4">
        <v>0.18720000000000001</v>
      </c>
      <c r="C1155" s="4" t="s">
        <v>39</v>
      </c>
      <c r="D1155" s="4" t="s">
        <v>32</v>
      </c>
      <c r="E1155" s="4">
        <v>0</v>
      </c>
      <c r="F1155" s="4">
        <v>0.1852</v>
      </c>
      <c r="G1155" s="4">
        <v>0.18716142</v>
      </c>
      <c r="H1155" s="4">
        <v>0.18720000000000001</v>
      </c>
      <c r="I1155" s="5">
        <v>44692.653622685182</v>
      </c>
      <c r="J1155" s="5">
        <v>44692.698564814818</v>
      </c>
      <c r="K1155" s="6">
        <v>1.079913607E-2</v>
      </c>
      <c r="L1155" s="6">
        <v>-0.1414686825</v>
      </c>
      <c r="M1155" s="4">
        <v>2E-3</v>
      </c>
      <c r="N1155" s="6">
        <v>1.0800000000000001E-2</v>
      </c>
    </row>
    <row r="1156" spans="1:14" x14ac:dyDescent="0.2">
      <c r="A1156" s="4" t="s">
        <v>119</v>
      </c>
      <c r="B1156" s="4">
        <v>1.429</v>
      </c>
      <c r="C1156" s="4" t="s">
        <v>39</v>
      </c>
      <c r="D1156" s="4" t="s">
        <v>32</v>
      </c>
      <c r="E1156" s="4">
        <v>0</v>
      </c>
      <c r="F1156" s="4">
        <v>1.4119999999999999</v>
      </c>
      <c r="G1156" s="4">
        <v>1.4287002499999999</v>
      </c>
      <c r="H1156" s="4">
        <v>1.429</v>
      </c>
      <c r="I1156" s="5">
        <v>44692.653761574074</v>
      </c>
      <c r="J1156" s="5">
        <v>44692.696956018517</v>
      </c>
      <c r="K1156" s="6">
        <v>1.203966006E-2</v>
      </c>
      <c r="L1156" s="6">
        <v>-6.6572237960000002E-2</v>
      </c>
      <c r="M1156" s="4">
        <v>1.7000000000000001E-2</v>
      </c>
      <c r="N1156" s="6">
        <v>1.2E-2</v>
      </c>
    </row>
    <row r="1157" spans="1:14" x14ac:dyDescent="0.2">
      <c r="A1157" s="4" t="s">
        <v>154</v>
      </c>
      <c r="B1157" s="4">
        <v>15.888</v>
      </c>
      <c r="C1157" s="4" t="s">
        <v>39</v>
      </c>
      <c r="D1157" s="4" t="s">
        <v>32</v>
      </c>
      <c r="E1157" s="4">
        <v>0</v>
      </c>
      <c r="F1157" s="4">
        <v>15.614000000000001</v>
      </c>
      <c r="G1157" s="4">
        <v>15.84419346</v>
      </c>
      <c r="H1157" s="4">
        <v>15.888</v>
      </c>
      <c r="I1157" s="5">
        <v>44692.653761574074</v>
      </c>
      <c r="J1157" s="5">
        <v>44692.68074074074</v>
      </c>
      <c r="K1157" s="6">
        <v>1.7548354039999998E-2</v>
      </c>
      <c r="L1157" s="6">
        <v>-0.1026642757</v>
      </c>
      <c r="M1157" s="4">
        <v>0.27400000000000002</v>
      </c>
      <c r="N1157" s="6">
        <v>1.7500000000000002E-2</v>
      </c>
    </row>
    <row r="1158" spans="1:14" x14ac:dyDescent="0.2">
      <c r="A1158" s="4" t="s">
        <v>76</v>
      </c>
      <c r="B1158" s="4">
        <v>0.44319999999999998</v>
      </c>
      <c r="C1158" s="4" t="s">
        <v>39</v>
      </c>
      <c r="D1158" s="4" t="s">
        <v>32</v>
      </c>
      <c r="E1158" s="4">
        <v>0</v>
      </c>
      <c r="F1158" s="4">
        <v>0.437</v>
      </c>
      <c r="G1158" s="4">
        <v>0.44201158000000002</v>
      </c>
      <c r="H1158" s="4">
        <v>0.44319999999999998</v>
      </c>
      <c r="I1158" s="5">
        <v>44692.653831018521</v>
      </c>
      <c r="J1158" s="5">
        <v>44692.698518518519</v>
      </c>
      <c r="K1158" s="6">
        <v>1.418764302E-2</v>
      </c>
      <c r="L1158" s="6">
        <v>-0.1732265446</v>
      </c>
      <c r="M1158" s="4">
        <v>6.1999999999999998E-3</v>
      </c>
      <c r="N1158" s="6">
        <v>1.4200000000000001E-2</v>
      </c>
    </row>
    <row r="1159" spans="1:14" x14ac:dyDescent="0.2">
      <c r="A1159" s="4" t="s">
        <v>137</v>
      </c>
      <c r="B1159" s="4">
        <v>1.9119999999999999</v>
      </c>
      <c r="C1159" s="4" t="s">
        <v>39</v>
      </c>
      <c r="D1159" s="4" t="s">
        <v>32</v>
      </c>
      <c r="E1159" s="4">
        <v>0</v>
      </c>
      <c r="F1159" s="4">
        <v>1.89</v>
      </c>
      <c r="G1159" s="4">
        <v>1.9098110699999999</v>
      </c>
      <c r="H1159" s="4">
        <v>1.9119999999999999</v>
      </c>
      <c r="I1159" s="5">
        <v>44692.653912037036</v>
      </c>
      <c r="J1159" s="5">
        <v>44692.681238425925</v>
      </c>
      <c r="K1159" s="6">
        <v>1.164021164E-2</v>
      </c>
      <c r="L1159" s="6">
        <v>-9.8412698409999999E-2</v>
      </c>
      <c r="M1159" s="4">
        <v>2.1999999999999999E-2</v>
      </c>
      <c r="N1159" s="6">
        <v>1.1599999999999999E-2</v>
      </c>
    </row>
    <row r="1160" spans="1:14" x14ac:dyDescent="0.2">
      <c r="A1160" s="4" t="s">
        <v>162</v>
      </c>
      <c r="B1160" s="4">
        <v>1.53</v>
      </c>
      <c r="C1160" s="4" t="s">
        <v>39</v>
      </c>
      <c r="D1160" s="4" t="s">
        <v>32</v>
      </c>
      <c r="E1160" s="4">
        <v>0</v>
      </c>
      <c r="F1160" s="4">
        <v>1.502</v>
      </c>
      <c r="G1160" s="4">
        <v>1.52813837</v>
      </c>
      <c r="H1160" s="4">
        <v>1.53</v>
      </c>
      <c r="I1160" s="5">
        <v>44692.653912037036</v>
      </c>
      <c r="J1160" s="5">
        <v>44692.701145833336</v>
      </c>
      <c r="K1160" s="6">
        <v>1.8641810920000002E-2</v>
      </c>
      <c r="L1160" s="6">
        <v>-0.137150466</v>
      </c>
      <c r="M1160" s="4">
        <v>2.8000000000000001E-2</v>
      </c>
      <c r="N1160" s="6">
        <v>1.8599999999999998E-2</v>
      </c>
    </row>
    <row r="1161" spans="1:14" x14ac:dyDescent="0.2">
      <c r="A1161" s="4" t="s">
        <v>143</v>
      </c>
      <c r="B1161" s="4">
        <v>5.2600000000000001E-2</v>
      </c>
      <c r="C1161" s="4" t="s">
        <v>39</v>
      </c>
      <c r="D1161" s="4" t="s">
        <v>22</v>
      </c>
      <c r="E1161" s="4">
        <v>1</v>
      </c>
      <c r="F1161" s="4">
        <v>5.1700000000000003E-2</v>
      </c>
      <c r="G1161" s="4">
        <v>5.259345E-2</v>
      </c>
      <c r="H1161" s="4">
        <v>5.2600000000000001E-2</v>
      </c>
      <c r="I1161" s="5">
        <v>44692.653912037036</v>
      </c>
      <c r="J1161" s="5">
        <v>44692.697812500002</v>
      </c>
      <c r="K1161" s="6">
        <v>1.740812379E-2</v>
      </c>
      <c r="L1161" s="6">
        <v>-0.14119922630000001</v>
      </c>
      <c r="M1161" s="4">
        <v>8.9999999999999998E-4</v>
      </c>
      <c r="N1161" s="6">
        <v>1.7399999999999999E-2</v>
      </c>
    </row>
    <row r="1162" spans="1:14" x14ac:dyDescent="0.2">
      <c r="A1162" s="4" t="s">
        <v>165</v>
      </c>
      <c r="B1162" s="4">
        <v>0.10409</v>
      </c>
      <c r="C1162" s="4" t="s">
        <v>39</v>
      </c>
      <c r="D1162" s="4" t="s">
        <v>32</v>
      </c>
      <c r="E1162" s="4">
        <v>0</v>
      </c>
      <c r="F1162" s="4">
        <v>0.10251</v>
      </c>
      <c r="G1162" s="4">
        <v>0.10396552000000001</v>
      </c>
      <c r="H1162" s="4">
        <v>0.10409</v>
      </c>
      <c r="I1162" s="5">
        <v>44692.653912037036</v>
      </c>
      <c r="J1162" s="5">
        <v>44692.697060185186</v>
      </c>
      <c r="K1162" s="6">
        <v>1.541313043E-2</v>
      </c>
      <c r="L1162" s="6">
        <v>-0.1237928007</v>
      </c>
      <c r="M1162" s="4">
        <v>1.58E-3</v>
      </c>
      <c r="N1162" s="6">
        <v>1.54E-2</v>
      </c>
    </row>
    <row r="1163" spans="1:14" x14ac:dyDescent="0.2">
      <c r="A1163" s="4" t="s">
        <v>144</v>
      </c>
      <c r="B1163" s="4">
        <v>0.4163</v>
      </c>
      <c r="C1163" s="4" t="s">
        <v>39</v>
      </c>
      <c r="D1163" s="4" t="s">
        <v>27</v>
      </c>
      <c r="E1163" s="4">
        <v>2</v>
      </c>
      <c r="F1163" s="4">
        <v>0.41139999999999999</v>
      </c>
      <c r="G1163" s="4">
        <v>0.41588166999999998</v>
      </c>
      <c r="H1163" s="4">
        <v>0.4163</v>
      </c>
      <c r="I1163" s="5">
        <v>44692.653912037036</v>
      </c>
      <c r="J1163" s="5">
        <v>44692.655624999999</v>
      </c>
      <c r="K1163" s="6">
        <v>1.191054934E-2</v>
      </c>
      <c r="L1163" s="6">
        <v>-2.2605736509999998E-2</v>
      </c>
      <c r="M1163" s="4">
        <v>4.8999999999999998E-3</v>
      </c>
      <c r="N1163" s="6">
        <v>1.1900000000000001E-2</v>
      </c>
    </row>
    <row r="1164" spans="1:14" x14ac:dyDescent="0.2">
      <c r="A1164" s="4" t="s">
        <v>30</v>
      </c>
      <c r="B1164" s="4">
        <v>2.012</v>
      </c>
      <c r="C1164" s="4" t="s">
        <v>39</v>
      </c>
      <c r="D1164" s="4" t="s">
        <v>32</v>
      </c>
      <c r="E1164" s="4">
        <v>0</v>
      </c>
      <c r="F1164" s="4">
        <v>1.98</v>
      </c>
      <c r="G1164" s="4">
        <v>2.00181925</v>
      </c>
      <c r="H1164" s="4">
        <v>2.012</v>
      </c>
      <c r="I1164" s="5">
        <v>44692.653912037036</v>
      </c>
      <c r="J1164" s="5">
        <v>44692.701388888891</v>
      </c>
      <c r="K1164" s="6">
        <v>1.616161616E-2</v>
      </c>
      <c r="L1164" s="6">
        <v>-0.23232323229999999</v>
      </c>
      <c r="M1164" s="4">
        <v>3.2000000000000001E-2</v>
      </c>
      <c r="N1164" s="6">
        <v>1.6199999999999999E-2</v>
      </c>
    </row>
    <row r="1165" spans="1:14" x14ac:dyDescent="0.2">
      <c r="A1165" s="4" t="s">
        <v>112</v>
      </c>
      <c r="B1165" s="4">
        <v>5.6980000000000003E-2</v>
      </c>
      <c r="C1165" s="4" t="s">
        <v>39</v>
      </c>
      <c r="D1165" s="4" t="s">
        <v>32</v>
      </c>
      <c r="E1165" s="4">
        <v>0</v>
      </c>
      <c r="F1165" s="4">
        <v>5.6279999999999997E-2</v>
      </c>
      <c r="G1165" s="4">
        <v>5.6862040000000003E-2</v>
      </c>
      <c r="H1165" s="4">
        <v>5.6980000000000003E-2</v>
      </c>
      <c r="I1165" s="5">
        <v>44692.654027777775</v>
      </c>
      <c r="J1165" s="5">
        <v>44692.655173611114</v>
      </c>
      <c r="K1165" s="6">
        <v>1.2437810949999999E-2</v>
      </c>
      <c r="L1165" s="6">
        <v>-1.439232409E-2</v>
      </c>
      <c r="M1165" s="4">
        <v>6.9999999999999999E-4</v>
      </c>
      <c r="N1165" s="6">
        <v>1.24E-2</v>
      </c>
    </row>
    <row r="1166" spans="1:14" x14ac:dyDescent="0.2">
      <c r="A1166" s="4" t="s">
        <v>50</v>
      </c>
      <c r="B1166" s="4">
        <v>79.88</v>
      </c>
      <c r="C1166" s="4" t="s">
        <v>39</v>
      </c>
      <c r="D1166" s="4" t="s">
        <v>32</v>
      </c>
      <c r="E1166" s="4">
        <v>0</v>
      </c>
      <c r="F1166" s="4">
        <v>78.760000000000005</v>
      </c>
      <c r="G1166" s="4">
        <v>79.636549349999996</v>
      </c>
      <c r="H1166" s="4">
        <v>79.88</v>
      </c>
      <c r="I1166" s="5">
        <v>44692.654189814813</v>
      </c>
      <c r="J1166" s="5">
        <v>44692.695277777777</v>
      </c>
      <c r="K1166" s="6">
        <v>1.422041646E-2</v>
      </c>
      <c r="L1166" s="6">
        <v>-6.8943626209999997E-2</v>
      </c>
      <c r="M1166" s="4">
        <v>1.1200000000000001</v>
      </c>
      <c r="N1166" s="6">
        <v>1.4200000000000001E-2</v>
      </c>
    </row>
    <row r="1167" spans="1:14" x14ac:dyDescent="0.2">
      <c r="A1167" s="4" t="s">
        <v>34</v>
      </c>
      <c r="B1167" s="4">
        <v>19.68</v>
      </c>
      <c r="C1167" s="4" t="s">
        <v>39</v>
      </c>
      <c r="D1167" s="4" t="s">
        <v>32</v>
      </c>
      <c r="E1167" s="4">
        <v>0</v>
      </c>
      <c r="F1167" s="4">
        <v>19.350000000000001</v>
      </c>
      <c r="G1167" s="4">
        <v>19.62176015</v>
      </c>
      <c r="H1167" s="4">
        <v>19.68</v>
      </c>
      <c r="I1167" s="5">
        <v>44692.654189814813</v>
      </c>
      <c r="J1167" s="5">
        <v>44692.655740740738</v>
      </c>
      <c r="K1167" s="6">
        <v>1.7054263569999999E-2</v>
      </c>
      <c r="L1167" s="6">
        <v>-1.602067183E-2</v>
      </c>
      <c r="M1167" s="4">
        <v>0.33</v>
      </c>
      <c r="N1167" s="6">
        <v>1.7100000000000001E-2</v>
      </c>
    </row>
    <row r="1168" spans="1:14" x14ac:dyDescent="0.2">
      <c r="A1168" s="4" t="s">
        <v>155</v>
      </c>
      <c r="B1168" s="4">
        <v>1.1335</v>
      </c>
      <c r="C1168" s="4" t="s">
        <v>39</v>
      </c>
      <c r="D1168" s="4" t="s">
        <v>32</v>
      </c>
      <c r="E1168" s="4">
        <v>0</v>
      </c>
      <c r="F1168" s="4">
        <v>1.1153</v>
      </c>
      <c r="G1168" s="4">
        <v>1.13184109</v>
      </c>
      <c r="H1168" s="4">
        <v>1.1335</v>
      </c>
      <c r="I1168" s="5">
        <v>44692.654189814813</v>
      </c>
      <c r="J1168" s="5">
        <v>44692.655532407407</v>
      </c>
      <c r="K1168" s="6">
        <v>1.631847933E-2</v>
      </c>
      <c r="L1168" s="6">
        <v>-1.147673272E-2</v>
      </c>
      <c r="M1168" s="4">
        <v>1.8200000000000001E-2</v>
      </c>
      <c r="N1168" s="6">
        <v>1.6299999999999999E-2</v>
      </c>
    </row>
    <row r="1169" spans="1:14" x14ac:dyDescent="0.2">
      <c r="A1169" s="4" t="s">
        <v>14</v>
      </c>
      <c r="B1169" s="4">
        <v>8.1059999999999999</v>
      </c>
      <c r="C1169" s="4" t="s">
        <v>39</v>
      </c>
      <c r="D1169" s="4" t="s">
        <v>32</v>
      </c>
      <c r="E1169" s="4">
        <v>0</v>
      </c>
      <c r="F1169" s="4">
        <v>8</v>
      </c>
      <c r="G1169" s="4">
        <v>8.0884020799999998</v>
      </c>
      <c r="H1169" s="4">
        <v>8.1059999999999999</v>
      </c>
      <c r="I1169" s="5">
        <v>44692.654270833336</v>
      </c>
      <c r="J1169" s="5">
        <v>44692.655173611114</v>
      </c>
      <c r="K1169" s="6">
        <v>1.325E-2</v>
      </c>
      <c r="L1169" s="6">
        <v>-1.2749999999999999E-2</v>
      </c>
      <c r="M1169" s="4">
        <v>0.106</v>
      </c>
      <c r="N1169" s="6">
        <v>1.3299999999999999E-2</v>
      </c>
    </row>
    <row r="1170" spans="1:14" x14ac:dyDescent="0.2">
      <c r="A1170" s="4" t="s">
        <v>140</v>
      </c>
      <c r="B1170" s="4">
        <v>78.69</v>
      </c>
      <c r="C1170" s="4" t="s">
        <v>39</v>
      </c>
      <c r="D1170" s="4" t="s">
        <v>32</v>
      </c>
      <c r="E1170" s="4">
        <v>0</v>
      </c>
      <c r="F1170" s="4">
        <v>76.61</v>
      </c>
      <c r="G1170" s="4">
        <v>77.938896510000006</v>
      </c>
      <c r="H1170" s="4">
        <v>78.69</v>
      </c>
      <c r="I1170" s="5">
        <v>44692.6559375</v>
      </c>
      <c r="J1170" s="5">
        <v>44692.681238425925</v>
      </c>
      <c r="K1170" s="6">
        <v>2.715050255E-2</v>
      </c>
      <c r="L1170" s="6">
        <v>-8.6020101809999999E-2</v>
      </c>
      <c r="M1170" s="4">
        <v>2.08</v>
      </c>
      <c r="N1170" s="6">
        <v>2.7199999999999998E-2</v>
      </c>
    </row>
    <row r="1171" spans="1:14" x14ac:dyDescent="0.2">
      <c r="A1171" s="4" t="s">
        <v>145</v>
      </c>
      <c r="B1171" s="4">
        <v>2.1156000000000001</v>
      </c>
      <c r="C1171" s="4" t="s">
        <v>39</v>
      </c>
      <c r="D1171" s="4" t="s">
        <v>31</v>
      </c>
      <c r="E1171" s="4">
        <v>0</v>
      </c>
      <c r="F1171" s="4">
        <v>2.0535999999999999</v>
      </c>
      <c r="G1171" s="4">
        <v>2.1046515100000001</v>
      </c>
      <c r="H1171" s="4">
        <v>2.1156000000000001</v>
      </c>
      <c r="I1171" s="5">
        <v>44692.656493055554</v>
      </c>
      <c r="J1171" s="5">
        <v>44692.701273148145</v>
      </c>
      <c r="K1171" s="6">
        <v>3.0190884300000002E-2</v>
      </c>
      <c r="L1171" s="6">
        <v>-0.18650175299999999</v>
      </c>
      <c r="M1171" s="4">
        <v>6.2E-2</v>
      </c>
      <c r="N1171" s="6">
        <v>3.0200000000000001E-2</v>
      </c>
    </row>
    <row r="1172" spans="1:14" x14ac:dyDescent="0.2">
      <c r="A1172" s="4" t="s">
        <v>14</v>
      </c>
      <c r="B1172" s="4">
        <v>8.1959999999999997</v>
      </c>
      <c r="C1172" s="4" t="s">
        <v>39</v>
      </c>
      <c r="D1172" s="4" t="s">
        <v>31</v>
      </c>
      <c r="E1172" s="4">
        <v>0</v>
      </c>
      <c r="F1172" s="4">
        <v>7.9909999999999997</v>
      </c>
      <c r="G1172" s="4">
        <v>8.1929339999999993</v>
      </c>
      <c r="H1172" s="4">
        <v>8.1959999999999997</v>
      </c>
      <c r="I1172" s="5">
        <v>44692.656493055554</v>
      </c>
      <c r="J1172" s="5">
        <v>44692.685266203705</v>
      </c>
      <c r="K1172" s="6">
        <v>2.5653860590000001E-2</v>
      </c>
      <c r="L1172" s="6">
        <v>-0.18683518960000001</v>
      </c>
      <c r="M1172" s="4">
        <v>0.20499999999999999</v>
      </c>
      <c r="N1172" s="6">
        <v>2.5700000000000001E-2</v>
      </c>
    </row>
    <row r="1173" spans="1:14" x14ac:dyDescent="0.2">
      <c r="A1173" s="4" t="s">
        <v>103</v>
      </c>
      <c r="B1173" s="4">
        <v>2.718</v>
      </c>
      <c r="C1173" s="4" t="s">
        <v>39</v>
      </c>
      <c r="D1173" s="4" t="s">
        <v>32</v>
      </c>
      <c r="E1173" s="4">
        <v>0</v>
      </c>
      <c r="F1173" s="4">
        <v>2.6739999999999999</v>
      </c>
      <c r="G1173" s="4">
        <v>2.7067746000000001</v>
      </c>
      <c r="H1173" s="4">
        <v>2.718</v>
      </c>
      <c r="I1173" s="5">
        <v>44692.656493055554</v>
      </c>
      <c r="J1173" s="5">
        <v>44692.662511574075</v>
      </c>
      <c r="K1173" s="6">
        <v>1.6454749439999999E-2</v>
      </c>
      <c r="L1173" s="6">
        <v>-9.0501121909999996E-2</v>
      </c>
      <c r="M1173" s="4">
        <v>4.3999999999999997E-2</v>
      </c>
      <c r="N1173" s="6">
        <v>1.6500000000000001E-2</v>
      </c>
    </row>
    <row r="1174" spans="1:14" x14ac:dyDescent="0.2">
      <c r="A1174" s="4" t="s">
        <v>102</v>
      </c>
      <c r="B1174" s="4">
        <v>1.2450000000000001</v>
      </c>
      <c r="C1174" s="4" t="s">
        <v>39</v>
      </c>
      <c r="D1174" s="4" t="s">
        <v>31</v>
      </c>
      <c r="E1174" s="4">
        <v>0</v>
      </c>
      <c r="F1174" s="4">
        <v>1.204</v>
      </c>
      <c r="G1174" s="4">
        <v>1.2399657900000001</v>
      </c>
      <c r="H1174" s="4">
        <v>1.2450000000000001</v>
      </c>
      <c r="I1174" s="5">
        <v>44692.656493055554</v>
      </c>
      <c r="J1174" s="5">
        <v>44692.69771990741</v>
      </c>
      <c r="K1174" s="6">
        <v>3.405315615E-2</v>
      </c>
      <c r="L1174" s="6">
        <v>-5.8970099669999998E-2</v>
      </c>
      <c r="M1174" s="4">
        <v>4.1000000000000002E-2</v>
      </c>
      <c r="N1174" s="6">
        <v>3.4099999999999998E-2</v>
      </c>
    </row>
    <row r="1175" spans="1:14" x14ac:dyDescent="0.2">
      <c r="A1175" s="4" t="s">
        <v>164</v>
      </c>
      <c r="B1175" s="4">
        <v>56.79</v>
      </c>
      <c r="C1175" s="4" t="s">
        <v>39</v>
      </c>
      <c r="D1175" s="4" t="s">
        <v>31</v>
      </c>
      <c r="E1175" s="4">
        <v>0</v>
      </c>
      <c r="F1175" s="4">
        <v>53.97</v>
      </c>
      <c r="G1175" s="4">
        <v>56.578761999999998</v>
      </c>
      <c r="H1175" s="4">
        <v>56.79</v>
      </c>
      <c r="I1175" s="5">
        <v>44692.656493055554</v>
      </c>
      <c r="J1175" s="5">
        <v>44692.681319444448</v>
      </c>
      <c r="K1175" s="6">
        <v>5.2251250690000001E-2</v>
      </c>
      <c r="L1175" s="6">
        <v>-0.11228460260000001</v>
      </c>
      <c r="M1175" s="4">
        <v>2.82</v>
      </c>
      <c r="N1175" s="6">
        <v>5.2299999999999999E-2</v>
      </c>
    </row>
    <row r="1176" spans="1:14" x14ac:dyDescent="0.2">
      <c r="A1176" s="4" t="s">
        <v>71</v>
      </c>
      <c r="B1176" s="4">
        <v>0.45140000000000002</v>
      </c>
      <c r="C1176" s="4" t="s">
        <v>39</v>
      </c>
      <c r="D1176" s="4" t="s">
        <v>31</v>
      </c>
      <c r="E1176" s="4">
        <v>0</v>
      </c>
      <c r="F1176" s="4">
        <v>0.43730000000000002</v>
      </c>
      <c r="G1176" s="4">
        <v>0.45133738000000001</v>
      </c>
      <c r="H1176" s="4">
        <v>0.45140000000000002</v>
      </c>
      <c r="I1176" s="5">
        <v>44692.656493055554</v>
      </c>
      <c r="J1176" s="5">
        <v>44692.687118055554</v>
      </c>
      <c r="K1176" s="6">
        <v>3.2243311230000002E-2</v>
      </c>
      <c r="L1176" s="6">
        <v>-0.13148868050000001</v>
      </c>
      <c r="M1176" s="4">
        <v>1.41E-2</v>
      </c>
      <c r="N1176" s="6">
        <v>3.2199999999999999E-2</v>
      </c>
    </row>
    <row r="1177" spans="1:14" x14ac:dyDescent="0.2">
      <c r="A1177" s="4" t="s">
        <v>69</v>
      </c>
      <c r="B1177" s="4">
        <v>34.72</v>
      </c>
      <c r="C1177" s="4" t="s">
        <v>39</v>
      </c>
      <c r="D1177" s="4" t="s">
        <v>32</v>
      </c>
      <c r="E1177" s="4">
        <v>0</v>
      </c>
      <c r="F1177" s="4">
        <v>33.81</v>
      </c>
      <c r="G1177" s="4">
        <v>34.429567659999996</v>
      </c>
      <c r="H1177" s="4">
        <v>34.72</v>
      </c>
      <c r="I1177" s="5">
        <v>44692.656493055554</v>
      </c>
      <c r="J1177" s="5">
        <v>44692.697060185186</v>
      </c>
      <c r="K1177" s="6">
        <v>2.691511387E-2</v>
      </c>
      <c r="L1177" s="6">
        <v>-0.2286305827</v>
      </c>
      <c r="M1177" s="4">
        <v>0.91</v>
      </c>
      <c r="N1177" s="6">
        <v>2.69E-2</v>
      </c>
    </row>
    <row r="1178" spans="1:14" x14ac:dyDescent="0.2">
      <c r="A1178" s="4" t="s">
        <v>126</v>
      </c>
      <c r="B1178" s="4">
        <v>0.65610000000000002</v>
      </c>
      <c r="C1178" s="4" t="s">
        <v>39</v>
      </c>
      <c r="D1178" s="4" t="s">
        <v>32</v>
      </c>
      <c r="E1178" s="4">
        <v>0</v>
      </c>
      <c r="F1178" s="4">
        <v>0.63970000000000005</v>
      </c>
      <c r="G1178" s="4">
        <v>0.64739391000000002</v>
      </c>
      <c r="H1178" s="4">
        <v>0.65610000000000002</v>
      </c>
      <c r="I1178" s="5">
        <v>44692.656493055554</v>
      </c>
      <c r="J1178" s="5">
        <v>44692.681238425925</v>
      </c>
      <c r="K1178" s="6">
        <v>2.5637017349999999E-2</v>
      </c>
      <c r="L1178" s="6">
        <v>-0.12271377209999999</v>
      </c>
      <c r="M1178" s="4">
        <v>1.6400000000000001E-2</v>
      </c>
      <c r="N1178" s="6">
        <v>2.5600000000000001E-2</v>
      </c>
    </row>
    <row r="1179" spans="1:14" x14ac:dyDescent="0.2">
      <c r="A1179" s="4" t="s">
        <v>36</v>
      </c>
      <c r="B1179" s="4">
        <v>6.8129999999999997</v>
      </c>
      <c r="C1179" s="4" t="s">
        <v>39</v>
      </c>
      <c r="D1179" s="4" t="s">
        <v>27</v>
      </c>
      <c r="E1179" s="4">
        <v>2</v>
      </c>
      <c r="F1179" s="4">
        <v>6.3579999999999997</v>
      </c>
      <c r="G1179" s="4">
        <v>6.6713567200000004</v>
      </c>
      <c r="H1179" s="4">
        <v>6.8129999999999997</v>
      </c>
      <c r="I1179" s="5">
        <v>44692.656493055554</v>
      </c>
      <c r="J1179" s="5">
        <v>44692.679571759261</v>
      </c>
      <c r="K1179" s="6">
        <v>7.1563384709999997E-2</v>
      </c>
      <c r="L1179" s="6">
        <v>-0.17332494500000001</v>
      </c>
      <c r="M1179" s="4">
        <v>0.45500000000000002</v>
      </c>
      <c r="N1179" s="6">
        <v>7.1599999999999997E-2</v>
      </c>
    </row>
    <row r="1180" spans="1:14" x14ac:dyDescent="0.2">
      <c r="A1180" s="4" t="s">
        <v>36</v>
      </c>
      <c r="B1180" s="4">
        <v>7.0940000000000003</v>
      </c>
      <c r="C1180" s="4" t="s">
        <v>39</v>
      </c>
      <c r="D1180" s="4" t="s">
        <v>31</v>
      </c>
      <c r="E1180" s="4">
        <v>0</v>
      </c>
      <c r="F1180" s="4">
        <v>6.3579999999999997</v>
      </c>
      <c r="G1180" s="4">
        <v>6.9097116999999999</v>
      </c>
      <c r="H1180" s="4">
        <v>7.0940000000000003</v>
      </c>
      <c r="I1180" s="5">
        <v>44692.656493055554</v>
      </c>
      <c r="J1180" s="5">
        <v>44692.680972222224</v>
      </c>
      <c r="K1180" s="6">
        <v>0.1157596729</v>
      </c>
      <c r="L1180" s="6">
        <v>-0.17332494500000001</v>
      </c>
      <c r="M1180" s="4">
        <v>0.73599999999999999</v>
      </c>
      <c r="N1180" s="6">
        <v>0.1158</v>
      </c>
    </row>
    <row r="1181" spans="1:14" x14ac:dyDescent="0.2">
      <c r="A1181" s="4" t="s">
        <v>51</v>
      </c>
      <c r="B1181" s="4">
        <v>5.1590000000000004E-3</v>
      </c>
      <c r="C1181" s="4" t="s">
        <v>39</v>
      </c>
      <c r="D1181" s="4" t="s">
        <v>22</v>
      </c>
      <c r="E1181" s="4">
        <v>1</v>
      </c>
      <c r="F1181" s="4">
        <v>5.0629999999999998E-3</v>
      </c>
      <c r="G1181" s="4">
        <v>5.1439399999999996E-3</v>
      </c>
      <c r="H1181" s="4">
        <v>5.1590000000000004E-3</v>
      </c>
      <c r="I1181" s="5">
        <v>44692.656493055554</v>
      </c>
      <c r="J1181" s="5">
        <v>44692.681238425925</v>
      </c>
      <c r="K1181" s="6">
        <v>1.8961090260000001E-2</v>
      </c>
      <c r="L1181" s="6">
        <v>-0.17361248269999999</v>
      </c>
      <c r="M1181" s="4">
        <v>9.6000000000000002E-5</v>
      </c>
      <c r="N1181" s="6">
        <v>1.9E-2</v>
      </c>
    </row>
    <row r="1182" spans="1:14" x14ac:dyDescent="0.2">
      <c r="A1182" s="4" t="s">
        <v>42</v>
      </c>
      <c r="B1182" s="4">
        <v>1.3821000000000001</v>
      </c>
      <c r="C1182" s="4" t="s">
        <v>39</v>
      </c>
      <c r="D1182" s="4" t="s">
        <v>31</v>
      </c>
      <c r="E1182" s="4">
        <v>0</v>
      </c>
      <c r="F1182" s="4">
        <v>1.3260000000000001</v>
      </c>
      <c r="G1182" s="4">
        <v>1.38082533</v>
      </c>
      <c r="H1182" s="4">
        <v>1.3821000000000001</v>
      </c>
      <c r="I1182" s="5">
        <v>44692.656493055554</v>
      </c>
      <c r="J1182" s="5">
        <v>44692.697060185186</v>
      </c>
      <c r="K1182" s="6">
        <v>4.2307692309999999E-2</v>
      </c>
      <c r="L1182" s="6">
        <v>-0.20520361989999999</v>
      </c>
      <c r="M1182" s="4">
        <v>5.6099999999999997E-2</v>
      </c>
      <c r="N1182" s="6">
        <v>4.2299999999999997E-2</v>
      </c>
    </row>
    <row r="1183" spans="1:14" x14ac:dyDescent="0.2">
      <c r="A1183" s="4" t="s">
        <v>120</v>
      </c>
      <c r="B1183" s="4">
        <v>0.66400000000000003</v>
      </c>
      <c r="C1183" s="4" t="s">
        <v>39</v>
      </c>
      <c r="D1183" s="4" t="s">
        <v>32</v>
      </c>
      <c r="E1183" s="4">
        <v>0</v>
      </c>
      <c r="F1183" s="4">
        <v>0.64700000000000002</v>
      </c>
      <c r="G1183" s="4">
        <v>0.66067156999999999</v>
      </c>
      <c r="H1183" s="4">
        <v>0.66400000000000003</v>
      </c>
      <c r="I1183" s="5">
        <v>44692.656493055554</v>
      </c>
      <c r="J1183" s="5">
        <v>44692.701145833336</v>
      </c>
      <c r="K1183" s="6">
        <v>2.6275115920000001E-2</v>
      </c>
      <c r="L1183" s="6">
        <v>-0.1839258114</v>
      </c>
      <c r="M1183" s="4">
        <v>1.7000000000000001E-2</v>
      </c>
      <c r="N1183" s="6">
        <v>2.63E-2</v>
      </c>
    </row>
    <row r="1184" spans="1:14" x14ac:dyDescent="0.2">
      <c r="A1184" s="4" t="s">
        <v>43</v>
      </c>
      <c r="B1184" s="4">
        <v>0.2102</v>
      </c>
      <c r="C1184" s="4" t="s">
        <v>39</v>
      </c>
      <c r="D1184" s="4" t="s">
        <v>31</v>
      </c>
      <c r="E1184" s="4">
        <v>0</v>
      </c>
      <c r="F1184" s="4">
        <v>0.2039</v>
      </c>
      <c r="G1184" s="4">
        <v>0.21015618</v>
      </c>
      <c r="H1184" s="4">
        <v>0.2102</v>
      </c>
      <c r="I1184" s="5">
        <v>44692.656493055554</v>
      </c>
      <c r="J1184" s="5">
        <v>44692.696886574071</v>
      </c>
      <c r="K1184" s="6">
        <v>3.089749877E-2</v>
      </c>
      <c r="L1184" s="6">
        <v>-0.18538499259999999</v>
      </c>
      <c r="M1184" s="4">
        <v>6.3E-3</v>
      </c>
      <c r="N1184" s="6">
        <v>3.09E-2</v>
      </c>
    </row>
    <row r="1185" spans="1:14" x14ac:dyDescent="0.2">
      <c r="A1185" s="4" t="s">
        <v>99</v>
      </c>
      <c r="B1185" s="4">
        <v>9.8499999999999994E-3</v>
      </c>
      <c r="C1185" s="4" t="s">
        <v>39</v>
      </c>
      <c r="D1185" s="4" t="s">
        <v>27</v>
      </c>
      <c r="E1185" s="4">
        <v>2</v>
      </c>
      <c r="F1185" s="4">
        <v>9.6799999999999994E-3</v>
      </c>
      <c r="G1185" s="4">
        <v>9.8033600000000005E-3</v>
      </c>
      <c r="H1185" s="4">
        <v>9.8499999999999994E-3</v>
      </c>
      <c r="I1185" s="5">
        <v>44692.656493055554</v>
      </c>
      <c r="J1185" s="5">
        <v>44692.697812500002</v>
      </c>
      <c r="K1185" s="6">
        <v>1.756198347E-2</v>
      </c>
      <c r="L1185" s="6">
        <v>-0.2210743802</v>
      </c>
      <c r="M1185" s="4">
        <v>1.7000000000000001E-4</v>
      </c>
      <c r="N1185" s="6">
        <v>1.7600000000000001E-2</v>
      </c>
    </row>
    <row r="1186" spans="1:14" x14ac:dyDescent="0.2">
      <c r="A1186" s="4" t="s">
        <v>99</v>
      </c>
      <c r="B1186" s="4">
        <v>1.014E-2</v>
      </c>
      <c r="C1186" s="4" t="s">
        <v>39</v>
      </c>
      <c r="D1186" s="4" t="s">
        <v>31</v>
      </c>
      <c r="E1186" s="4">
        <v>0</v>
      </c>
      <c r="F1186" s="4">
        <v>9.6799999999999994E-3</v>
      </c>
      <c r="G1186" s="4">
        <v>1.008645E-2</v>
      </c>
      <c r="H1186" s="4">
        <v>1.014E-2</v>
      </c>
      <c r="I1186" s="5">
        <v>44692.656493055554</v>
      </c>
      <c r="J1186" s="5">
        <v>44692.701388888891</v>
      </c>
      <c r="K1186" s="6">
        <v>4.7520661159999998E-2</v>
      </c>
      <c r="L1186" s="6">
        <v>-0.2210743802</v>
      </c>
      <c r="M1186" s="4">
        <v>4.6000000000000001E-4</v>
      </c>
      <c r="N1186" s="6">
        <v>4.7500000000000001E-2</v>
      </c>
    </row>
    <row r="1187" spans="1:14" x14ac:dyDescent="0.2">
      <c r="A1187" s="4" t="s">
        <v>132</v>
      </c>
      <c r="B1187" s="4">
        <v>1.9400000000000001E-2</v>
      </c>
      <c r="C1187" s="4" t="s">
        <v>39</v>
      </c>
      <c r="D1187" s="4" t="s">
        <v>22</v>
      </c>
      <c r="E1187" s="4">
        <v>1</v>
      </c>
      <c r="F1187" s="4">
        <v>1.9050000000000001E-2</v>
      </c>
      <c r="G1187" s="4">
        <v>1.9394560000000002E-2</v>
      </c>
      <c r="H1187" s="4">
        <v>1.9400000000000001E-2</v>
      </c>
      <c r="I1187" s="5">
        <v>44692.656493055554</v>
      </c>
      <c r="J1187" s="5">
        <v>44692.701435185183</v>
      </c>
      <c r="K1187" s="6">
        <v>1.837270341E-2</v>
      </c>
      <c r="L1187" s="6">
        <v>-0.22572178479999999</v>
      </c>
      <c r="M1187" s="4">
        <v>3.5E-4</v>
      </c>
      <c r="N1187" s="6">
        <v>1.84E-2</v>
      </c>
    </row>
    <row r="1188" spans="1:14" x14ac:dyDescent="0.2">
      <c r="A1188" s="4" t="s">
        <v>133</v>
      </c>
      <c r="B1188" s="4">
        <v>0.33500000000000002</v>
      </c>
      <c r="C1188" s="4" t="s">
        <v>39</v>
      </c>
      <c r="D1188" s="4" t="s">
        <v>31</v>
      </c>
      <c r="E1188" s="4">
        <v>0</v>
      </c>
      <c r="F1188" s="4">
        <v>0.3236</v>
      </c>
      <c r="G1188" s="4">
        <v>0.33471806999999998</v>
      </c>
      <c r="H1188" s="4">
        <v>0.33500000000000002</v>
      </c>
      <c r="I1188" s="5">
        <v>44692.656493055554</v>
      </c>
      <c r="J1188" s="5">
        <v>44692.701006944444</v>
      </c>
      <c r="K1188" s="6">
        <v>3.5228677379999997E-2</v>
      </c>
      <c r="L1188" s="6">
        <v>-0.14431396790000001</v>
      </c>
      <c r="M1188" s="4">
        <v>1.14E-2</v>
      </c>
      <c r="N1188" s="6">
        <v>3.5200000000000002E-2</v>
      </c>
    </row>
    <row r="1189" spans="1:14" x14ac:dyDescent="0.2">
      <c r="A1189" s="4" t="s">
        <v>105</v>
      </c>
      <c r="B1189" s="4">
        <v>0.47599999999999998</v>
      </c>
      <c r="C1189" s="4" t="s">
        <v>39</v>
      </c>
      <c r="D1189" s="4" t="s">
        <v>22</v>
      </c>
      <c r="E1189" s="4">
        <v>1</v>
      </c>
      <c r="F1189" s="4">
        <v>0.46560000000000001</v>
      </c>
      <c r="G1189" s="4">
        <v>0.47438604000000001</v>
      </c>
      <c r="H1189" s="4">
        <v>0.47599999999999998</v>
      </c>
      <c r="I1189" s="5">
        <v>44692.656493055554</v>
      </c>
      <c r="J1189" s="5">
        <v>44692.700752314813</v>
      </c>
      <c r="K1189" s="6">
        <v>2.233676976E-2</v>
      </c>
      <c r="L1189" s="6">
        <v>-0.1640893471</v>
      </c>
      <c r="M1189" s="4">
        <v>1.04E-2</v>
      </c>
      <c r="N1189" s="6">
        <v>2.23E-2</v>
      </c>
    </row>
    <row r="1190" spans="1:14" x14ac:dyDescent="0.2">
      <c r="A1190" s="4" t="s">
        <v>57</v>
      </c>
      <c r="B1190" s="4">
        <v>2.282</v>
      </c>
      <c r="C1190" s="4" t="s">
        <v>39</v>
      </c>
      <c r="D1190" s="4" t="s">
        <v>31</v>
      </c>
      <c r="E1190" s="4">
        <v>0</v>
      </c>
      <c r="F1190" s="4">
        <v>2.1829999999999998</v>
      </c>
      <c r="G1190" s="4">
        <v>2.2745379300000002</v>
      </c>
      <c r="H1190" s="4">
        <v>2.282</v>
      </c>
      <c r="I1190" s="5">
        <v>44692.656493055554</v>
      </c>
      <c r="J1190" s="5">
        <v>44692.739942129629</v>
      </c>
      <c r="K1190" s="6">
        <v>4.5350435180000002E-2</v>
      </c>
      <c r="L1190" s="6">
        <v>-0.18415025190000001</v>
      </c>
      <c r="M1190" s="4">
        <v>9.9000000000000005E-2</v>
      </c>
      <c r="N1190" s="6">
        <v>4.5400000000000003E-2</v>
      </c>
    </row>
    <row r="1191" spans="1:14" x14ac:dyDescent="0.2">
      <c r="A1191" s="4" t="s">
        <v>144</v>
      </c>
      <c r="B1191" s="4">
        <v>0.41820000000000002</v>
      </c>
      <c r="C1191" s="4" t="s">
        <v>39</v>
      </c>
      <c r="D1191" s="4" t="s">
        <v>17</v>
      </c>
      <c r="E1191" s="4">
        <v>1</v>
      </c>
      <c r="F1191" s="4">
        <v>0.40860000000000002</v>
      </c>
      <c r="G1191" s="4">
        <v>0.41806036000000002</v>
      </c>
      <c r="H1191" s="4">
        <v>0.41820000000000002</v>
      </c>
      <c r="I1191" s="5">
        <v>44692.656493055554</v>
      </c>
      <c r="J1191" s="5">
        <v>44692.709050925929</v>
      </c>
      <c r="K1191" s="6">
        <v>2.3494860499999999E-2</v>
      </c>
      <c r="L1191" s="6">
        <v>-0.1074400392</v>
      </c>
      <c r="M1191" s="4">
        <v>9.5999999999999992E-3</v>
      </c>
      <c r="N1191" s="6">
        <v>2.35E-2</v>
      </c>
    </row>
    <row r="1192" spans="1:14" x14ac:dyDescent="0.2">
      <c r="A1192" s="4" t="s">
        <v>123</v>
      </c>
      <c r="B1192" s="4">
        <v>9.4670000000000004E-2</v>
      </c>
      <c r="C1192" s="4" t="s">
        <v>39</v>
      </c>
      <c r="D1192" s="4" t="s">
        <v>17</v>
      </c>
      <c r="E1192" s="4">
        <v>1</v>
      </c>
      <c r="F1192" s="4">
        <v>9.0469999999999995E-2</v>
      </c>
      <c r="G1192" s="4">
        <v>9.4612719999999997E-2</v>
      </c>
      <c r="H1192" s="4">
        <v>9.4670000000000004E-2</v>
      </c>
      <c r="I1192" s="5">
        <v>44692.656493055554</v>
      </c>
      <c r="J1192" s="5">
        <v>44692.697025462963</v>
      </c>
      <c r="K1192" s="6">
        <v>4.642422903E-2</v>
      </c>
      <c r="L1192" s="6">
        <v>-0.16657455509999999</v>
      </c>
      <c r="M1192" s="4">
        <v>4.1999999999999997E-3</v>
      </c>
      <c r="N1192" s="6">
        <v>4.6399999999999997E-2</v>
      </c>
    </row>
    <row r="1193" spans="1:14" x14ac:dyDescent="0.2">
      <c r="A1193" s="4" t="s">
        <v>48</v>
      </c>
      <c r="B1193" s="4">
        <v>0.93110000000000004</v>
      </c>
      <c r="C1193" s="4" t="s">
        <v>39</v>
      </c>
      <c r="D1193" s="4" t="s">
        <v>27</v>
      </c>
      <c r="E1193" s="4">
        <v>2</v>
      </c>
      <c r="F1193" s="4">
        <v>0.86970000000000003</v>
      </c>
      <c r="G1193" s="4">
        <v>0.90217658999999994</v>
      </c>
      <c r="H1193" s="4">
        <v>0.93110000000000004</v>
      </c>
      <c r="I1193" s="5">
        <v>44692.656493055554</v>
      </c>
      <c r="J1193" s="5">
        <v>44692.668414351851</v>
      </c>
      <c r="K1193" s="6">
        <v>7.0599057150000005E-2</v>
      </c>
      <c r="L1193" s="6">
        <v>-0.18190180519999999</v>
      </c>
      <c r="M1193" s="4">
        <v>6.1400000000000003E-2</v>
      </c>
      <c r="N1193" s="6">
        <v>7.0599999999999996E-2</v>
      </c>
    </row>
    <row r="1194" spans="1:14" x14ac:dyDescent="0.2">
      <c r="A1194" s="4" t="s">
        <v>48</v>
      </c>
      <c r="B1194" s="4">
        <v>0.93110000000000004</v>
      </c>
      <c r="C1194" s="4" t="s">
        <v>39</v>
      </c>
      <c r="D1194" s="4" t="s">
        <v>31</v>
      </c>
      <c r="E1194" s="4">
        <v>0</v>
      </c>
      <c r="F1194" s="4">
        <v>0.86970000000000003</v>
      </c>
      <c r="G1194" s="4">
        <v>0.92321677000000002</v>
      </c>
      <c r="H1194" s="4">
        <v>0.93110000000000004</v>
      </c>
      <c r="I1194" s="5">
        <v>44692.656493055554</v>
      </c>
      <c r="J1194" s="5">
        <v>44692.668414351851</v>
      </c>
      <c r="K1194" s="6">
        <v>7.0599057150000005E-2</v>
      </c>
      <c r="L1194" s="6">
        <v>-0.18190180519999999</v>
      </c>
      <c r="M1194" s="4">
        <v>6.1400000000000003E-2</v>
      </c>
      <c r="N1194" s="6">
        <v>7.0599999999999996E-2</v>
      </c>
    </row>
    <row r="1195" spans="1:14" x14ac:dyDescent="0.2">
      <c r="A1195" s="4" t="s">
        <v>125</v>
      </c>
      <c r="B1195" s="4">
        <v>21.779</v>
      </c>
      <c r="C1195" s="4" t="s">
        <v>39</v>
      </c>
      <c r="D1195" s="4" t="s">
        <v>32</v>
      </c>
      <c r="E1195" s="4">
        <v>0</v>
      </c>
      <c r="F1195" s="4">
        <v>21.472000000000001</v>
      </c>
      <c r="G1195" s="4">
        <v>21.725722009999998</v>
      </c>
      <c r="H1195" s="4">
        <v>21.779</v>
      </c>
      <c r="I1195" s="5">
        <v>44692.656585648147</v>
      </c>
      <c r="J1195" s="5">
        <v>44692.681238425925</v>
      </c>
      <c r="K1195" s="6">
        <v>1.4297690009999999E-2</v>
      </c>
      <c r="L1195" s="6">
        <v>-0.10683681070000001</v>
      </c>
      <c r="M1195" s="4">
        <v>0.307</v>
      </c>
      <c r="N1195" s="6">
        <v>1.43E-2</v>
      </c>
    </row>
    <row r="1196" spans="1:14" x14ac:dyDescent="0.2">
      <c r="A1196" s="4" t="s">
        <v>97</v>
      </c>
      <c r="B1196" s="4">
        <v>1.7979999999999999E-2</v>
      </c>
      <c r="C1196" s="4" t="s">
        <v>39</v>
      </c>
      <c r="D1196" s="4" t="s">
        <v>27</v>
      </c>
      <c r="E1196" s="4">
        <v>2</v>
      </c>
      <c r="F1196" s="4">
        <v>1.7160000000000002E-2</v>
      </c>
      <c r="G1196" s="4">
        <v>1.7877299999999999E-2</v>
      </c>
      <c r="H1196" s="4">
        <v>1.7979999999999999E-2</v>
      </c>
      <c r="I1196" s="5">
        <v>44692.657754629632</v>
      </c>
      <c r="J1196" s="5">
        <v>44692.697812500002</v>
      </c>
      <c r="K1196" s="6">
        <v>4.7785547790000001E-2</v>
      </c>
      <c r="L1196" s="6">
        <v>-0.2307692308</v>
      </c>
      <c r="M1196" s="4">
        <v>8.1999999999999998E-4</v>
      </c>
      <c r="N1196" s="6">
        <v>4.7800000000000002E-2</v>
      </c>
    </row>
    <row r="1197" spans="1:14" x14ac:dyDescent="0.2">
      <c r="A1197" s="4" t="s">
        <v>97</v>
      </c>
      <c r="B1197" s="4">
        <v>1.8460000000000001E-2</v>
      </c>
      <c r="C1197" s="4" t="s">
        <v>39</v>
      </c>
      <c r="D1197" s="4" t="s">
        <v>31</v>
      </c>
      <c r="E1197" s="4">
        <v>0</v>
      </c>
      <c r="F1197" s="4">
        <v>1.7160000000000002E-2</v>
      </c>
      <c r="G1197" s="4">
        <v>1.8423350000000002E-2</v>
      </c>
      <c r="H1197" s="4">
        <v>1.8460000000000001E-2</v>
      </c>
      <c r="I1197" s="5">
        <v>44692.657754629632</v>
      </c>
      <c r="J1197" s="5">
        <v>44692.699282407404</v>
      </c>
      <c r="K1197" s="6">
        <v>7.5757575760000001E-2</v>
      </c>
      <c r="L1197" s="6">
        <v>-0.2307692308</v>
      </c>
      <c r="M1197" s="4">
        <v>1.2999999999999999E-3</v>
      </c>
      <c r="N1197" s="6">
        <v>7.5800000000000006E-2</v>
      </c>
    </row>
    <row r="1198" spans="1:14" x14ac:dyDescent="0.2">
      <c r="A1198" s="4" t="s">
        <v>79</v>
      </c>
      <c r="B1198" s="4">
        <v>0.44879999999999998</v>
      </c>
      <c r="C1198" s="4" t="s">
        <v>39</v>
      </c>
      <c r="D1198" s="4" t="s">
        <v>27</v>
      </c>
      <c r="E1198" s="4">
        <v>2</v>
      </c>
      <c r="F1198" s="4">
        <v>0.42680000000000001</v>
      </c>
      <c r="G1198" s="4">
        <v>0.44868026</v>
      </c>
      <c r="H1198" s="4">
        <v>0.44879999999999998</v>
      </c>
      <c r="I1198" s="5">
        <v>44692.659861111111</v>
      </c>
      <c r="J1198" s="5">
        <v>44692.695590277777</v>
      </c>
      <c r="K1198" s="6">
        <v>5.1546391749999997E-2</v>
      </c>
      <c r="L1198" s="6">
        <v>-5.9278350520000002E-2</v>
      </c>
      <c r="M1198" s="4">
        <v>2.1999999999999999E-2</v>
      </c>
      <c r="N1198" s="6">
        <v>5.1499999999999997E-2</v>
      </c>
    </row>
    <row r="1199" spans="1:14" x14ac:dyDescent="0.2">
      <c r="A1199" s="4" t="s">
        <v>111</v>
      </c>
      <c r="B1199" s="4">
        <v>1.502</v>
      </c>
      <c r="C1199" s="4" t="s">
        <v>39</v>
      </c>
      <c r="D1199" s="4" t="s">
        <v>27</v>
      </c>
      <c r="E1199" s="4">
        <v>2</v>
      </c>
      <c r="F1199" s="4">
        <v>1.468</v>
      </c>
      <c r="G1199" s="4">
        <v>1.5016966599999999</v>
      </c>
      <c r="H1199" s="4">
        <v>1.502</v>
      </c>
      <c r="I1199" s="5">
        <v>44692.659861111111</v>
      </c>
      <c r="J1199" s="5">
        <v>44692.680775462963</v>
      </c>
      <c r="K1199" s="6">
        <v>2.3160762939999999E-2</v>
      </c>
      <c r="L1199" s="6">
        <v>-5.6539509539999998E-2</v>
      </c>
      <c r="M1199" s="4">
        <v>3.4000000000000002E-2</v>
      </c>
      <c r="N1199" s="6">
        <v>2.3199999999999998E-2</v>
      </c>
    </row>
    <row r="1200" spans="1:14" x14ac:dyDescent="0.2">
      <c r="A1200" s="4" t="s">
        <v>138</v>
      </c>
      <c r="B1200" s="4">
        <v>9.9789999999999992</v>
      </c>
      <c r="C1200" s="4" t="s">
        <v>39</v>
      </c>
      <c r="D1200" s="4" t="s">
        <v>28</v>
      </c>
      <c r="E1200" s="4">
        <v>3</v>
      </c>
      <c r="F1200" s="4">
        <v>9.5299999999999994</v>
      </c>
      <c r="G1200" s="4">
        <v>9.8812727799999998</v>
      </c>
      <c r="H1200" s="4">
        <v>9.9789999999999992</v>
      </c>
      <c r="I1200" s="5">
        <v>44692.659861111111</v>
      </c>
      <c r="J1200" s="5">
        <v>44692.668530092589</v>
      </c>
      <c r="K1200" s="6">
        <v>4.7114375659999999E-2</v>
      </c>
      <c r="L1200" s="6">
        <v>-3.5781741870000001E-2</v>
      </c>
      <c r="M1200" s="4">
        <v>0.44900000000000001</v>
      </c>
      <c r="N1200" s="6">
        <v>4.7100000000000003E-2</v>
      </c>
    </row>
    <row r="1201" spans="1:14" x14ac:dyDescent="0.2">
      <c r="A1201" s="4" t="s">
        <v>18</v>
      </c>
      <c r="B1201" s="4">
        <v>1.4930000000000001</v>
      </c>
      <c r="C1201" s="4" t="s">
        <v>39</v>
      </c>
      <c r="D1201" s="4" t="s">
        <v>27</v>
      </c>
      <c r="E1201" s="4">
        <v>2</v>
      </c>
      <c r="F1201" s="4">
        <v>1.43</v>
      </c>
      <c r="G1201" s="4">
        <v>1.4925375299999999</v>
      </c>
      <c r="H1201" s="4">
        <v>1.4930000000000001</v>
      </c>
      <c r="I1201" s="5">
        <v>44692.659861111111</v>
      </c>
      <c r="J1201" s="5">
        <v>44692.662268518521</v>
      </c>
      <c r="K1201" s="6">
        <v>4.4055944059999998E-2</v>
      </c>
      <c r="L1201" s="6">
        <v>-3.636363636E-2</v>
      </c>
      <c r="M1201" s="4">
        <v>6.3E-2</v>
      </c>
      <c r="N1201" s="6">
        <v>4.41E-2</v>
      </c>
    </row>
    <row r="1202" spans="1:14" x14ac:dyDescent="0.2">
      <c r="A1202" s="4" t="s">
        <v>140</v>
      </c>
      <c r="B1202" s="4">
        <v>73.73</v>
      </c>
      <c r="C1202" s="4" t="s">
        <v>39</v>
      </c>
      <c r="D1202" s="4" t="s">
        <v>22</v>
      </c>
      <c r="E1202" s="4">
        <v>1</v>
      </c>
      <c r="F1202" s="4">
        <v>71.7</v>
      </c>
      <c r="G1202" s="4">
        <v>73.501213809999996</v>
      </c>
      <c r="H1202" s="4">
        <v>73.73</v>
      </c>
      <c r="I1202" s="5">
        <v>44692.659861111111</v>
      </c>
      <c r="J1202" s="5">
        <v>44692.662048611113</v>
      </c>
      <c r="K1202" s="6">
        <v>2.8312412830000001E-2</v>
      </c>
      <c r="L1202" s="6">
        <v>-2.343096234E-2</v>
      </c>
      <c r="M1202" s="4">
        <v>2.0299999999999998</v>
      </c>
      <c r="N1202" s="6">
        <v>2.8299999999999999E-2</v>
      </c>
    </row>
    <row r="1203" spans="1:14" x14ac:dyDescent="0.2">
      <c r="A1203" s="4" t="s">
        <v>55</v>
      </c>
      <c r="B1203" s="4">
        <v>2.6160000000000001</v>
      </c>
      <c r="C1203" s="4" t="s">
        <v>39</v>
      </c>
      <c r="D1203" s="4" t="s">
        <v>22</v>
      </c>
      <c r="E1203" s="4">
        <v>1</v>
      </c>
      <c r="F1203" s="4">
        <v>2.5619999999999998</v>
      </c>
      <c r="G1203" s="4">
        <v>2.6159903899999999</v>
      </c>
      <c r="H1203" s="4">
        <v>2.6160000000000001</v>
      </c>
      <c r="I1203" s="5">
        <v>44692.659861111111</v>
      </c>
      <c r="J1203" s="5">
        <v>44692.662141203706</v>
      </c>
      <c r="K1203" s="6">
        <v>2.1077283370000002E-2</v>
      </c>
      <c r="L1203" s="6">
        <v>-4.8790007810000001E-2</v>
      </c>
      <c r="M1203" s="4">
        <v>5.3999999999999999E-2</v>
      </c>
      <c r="N1203" s="6">
        <v>2.1100000000000001E-2</v>
      </c>
    </row>
    <row r="1204" spans="1:14" x14ac:dyDescent="0.2">
      <c r="A1204" s="4" t="s">
        <v>130</v>
      </c>
      <c r="B1204" s="4">
        <v>0.5131</v>
      </c>
      <c r="C1204" s="4" t="s">
        <v>39</v>
      </c>
      <c r="D1204" s="4" t="s">
        <v>28</v>
      </c>
      <c r="E1204" s="4">
        <v>3</v>
      </c>
      <c r="F1204" s="4">
        <v>0.48630000000000001</v>
      </c>
      <c r="G1204" s="4">
        <v>0.51163707000000003</v>
      </c>
      <c r="H1204" s="4">
        <v>0.5131</v>
      </c>
      <c r="I1204" s="5">
        <v>44692.659861111111</v>
      </c>
      <c r="J1204" s="5">
        <v>44692.69771990741</v>
      </c>
      <c r="K1204" s="6">
        <v>5.5110014390000003E-2</v>
      </c>
      <c r="L1204" s="6">
        <v>-0.1048735349</v>
      </c>
      <c r="M1204" s="4">
        <v>2.6800000000000001E-2</v>
      </c>
      <c r="N1204" s="6">
        <v>5.5100000000000003E-2</v>
      </c>
    </row>
    <row r="1205" spans="1:14" x14ac:dyDescent="0.2">
      <c r="A1205" s="4" t="s">
        <v>152</v>
      </c>
      <c r="B1205" s="4">
        <v>0.91900000000000004</v>
      </c>
      <c r="C1205" s="4" t="s">
        <v>39</v>
      </c>
      <c r="D1205" s="4" t="s">
        <v>22</v>
      </c>
      <c r="E1205" s="4">
        <v>1</v>
      </c>
      <c r="F1205" s="4">
        <v>0.88729999999999998</v>
      </c>
      <c r="G1205" s="4">
        <v>0.91870996999999999</v>
      </c>
      <c r="H1205" s="4">
        <v>0.91900000000000004</v>
      </c>
      <c r="I1205" s="5">
        <v>44692.659861111111</v>
      </c>
      <c r="J1205" s="5">
        <v>44692.667060185187</v>
      </c>
      <c r="K1205" s="6">
        <v>3.5726360870000001E-2</v>
      </c>
      <c r="L1205" s="6">
        <v>-6.4014425789999996E-2</v>
      </c>
      <c r="M1205" s="4">
        <v>3.1699999999999999E-2</v>
      </c>
      <c r="N1205" s="6">
        <v>3.5700000000000003E-2</v>
      </c>
    </row>
    <row r="1206" spans="1:14" x14ac:dyDescent="0.2">
      <c r="A1206" s="4" t="s">
        <v>141</v>
      </c>
      <c r="B1206" s="4">
        <v>8.8770000000000007</v>
      </c>
      <c r="C1206" s="4" t="s">
        <v>39</v>
      </c>
      <c r="D1206" s="4" t="s">
        <v>28</v>
      </c>
      <c r="E1206" s="4">
        <v>3</v>
      </c>
      <c r="F1206" s="4">
        <v>8.2680000000000007</v>
      </c>
      <c r="G1206" s="4">
        <v>8.8433204700000001</v>
      </c>
      <c r="H1206" s="4">
        <v>8.8770000000000007</v>
      </c>
      <c r="I1206" s="5">
        <v>44692.659861111111</v>
      </c>
      <c r="J1206" s="5">
        <v>44692.675763888888</v>
      </c>
      <c r="K1206" s="6">
        <v>7.3657474599999995E-2</v>
      </c>
      <c r="L1206" s="6">
        <v>-3.4107402029999997E-2</v>
      </c>
      <c r="M1206" s="4">
        <v>0.60899999999999999</v>
      </c>
      <c r="N1206" s="6">
        <v>7.3700000000000002E-2</v>
      </c>
    </row>
    <row r="1207" spans="1:14" x14ac:dyDescent="0.2">
      <c r="A1207" s="4" t="s">
        <v>164</v>
      </c>
      <c r="B1207" s="4">
        <v>51.66</v>
      </c>
      <c r="C1207" s="4" t="s">
        <v>39</v>
      </c>
      <c r="D1207" s="4" t="s">
        <v>27</v>
      </c>
      <c r="E1207" s="4">
        <v>2</v>
      </c>
      <c r="F1207" s="4">
        <v>49.66</v>
      </c>
      <c r="G1207" s="4">
        <v>51.40252589</v>
      </c>
      <c r="H1207" s="4">
        <v>51.66</v>
      </c>
      <c r="I1207" s="5">
        <v>44692.659861111111</v>
      </c>
      <c r="J1207" s="5">
        <v>44692.660138888888</v>
      </c>
      <c r="K1207" s="6">
        <v>4.0273862260000001E-2</v>
      </c>
      <c r="L1207" s="6">
        <v>0</v>
      </c>
      <c r="M1207" s="4">
        <v>2</v>
      </c>
      <c r="N1207" s="6">
        <v>4.0300000000000002E-2</v>
      </c>
    </row>
    <row r="1208" spans="1:14" x14ac:dyDescent="0.2">
      <c r="A1208" s="4" t="s">
        <v>148</v>
      </c>
      <c r="B1208" s="4">
        <v>0.67090000000000005</v>
      </c>
      <c r="C1208" s="4" t="s">
        <v>39</v>
      </c>
      <c r="D1208" s="4" t="s">
        <v>27</v>
      </c>
      <c r="E1208" s="4">
        <v>2</v>
      </c>
      <c r="F1208" s="4">
        <v>0.64849999999999997</v>
      </c>
      <c r="G1208" s="4">
        <v>0.66636054</v>
      </c>
      <c r="H1208" s="4">
        <v>0.67090000000000005</v>
      </c>
      <c r="I1208" s="5">
        <v>44692.659861111111</v>
      </c>
      <c r="J1208" s="5">
        <v>44692.662303240744</v>
      </c>
      <c r="K1208" s="6">
        <v>3.4541249039999999E-2</v>
      </c>
      <c r="L1208" s="6">
        <v>-5.1195065540000001E-2</v>
      </c>
      <c r="M1208" s="4">
        <v>2.24E-2</v>
      </c>
      <c r="N1208" s="6">
        <v>3.4500000000000003E-2</v>
      </c>
    </row>
    <row r="1209" spans="1:14" x14ac:dyDescent="0.2">
      <c r="A1209" s="4" t="s">
        <v>49</v>
      </c>
      <c r="B1209" s="4">
        <v>0.1043</v>
      </c>
      <c r="C1209" s="4" t="s">
        <v>39</v>
      </c>
      <c r="D1209" s="4" t="s">
        <v>27</v>
      </c>
      <c r="E1209" s="4">
        <v>2</v>
      </c>
      <c r="F1209" s="4">
        <v>9.9900000000000003E-2</v>
      </c>
      <c r="G1209" s="4">
        <v>0.10429144</v>
      </c>
      <c r="H1209" s="4">
        <v>0.1043</v>
      </c>
      <c r="I1209" s="5">
        <v>44692.659861111111</v>
      </c>
      <c r="J1209" s="5">
        <v>44692.668414351851</v>
      </c>
      <c r="K1209" s="6">
        <v>4.4044044040000001E-2</v>
      </c>
      <c r="L1209" s="6">
        <v>-7.0070070070000004E-2</v>
      </c>
      <c r="M1209" s="4">
        <v>4.4000000000000003E-3</v>
      </c>
      <c r="N1209" s="6">
        <v>4.3999999999999997E-2</v>
      </c>
    </row>
    <row r="1210" spans="1:14" x14ac:dyDescent="0.2">
      <c r="A1210" s="4" t="s">
        <v>126</v>
      </c>
      <c r="B1210" s="4">
        <v>0.61040000000000005</v>
      </c>
      <c r="C1210" s="4" t="s">
        <v>39</v>
      </c>
      <c r="D1210" s="4" t="s">
        <v>22</v>
      </c>
      <c r="E1210" s="4">
        <v>1</v>
      </c>
      <c r="F1210" s="4">
        <v>0.58830000000000005</v>
      </c>
      <c r="G1210" s="4">
        <v>0.60983739999999997</v>
      </c>
      <c r="H1210" s="4">
        <v>0.61040000000000005</v>
      </c>
      <c r="I1210" s="5">
        <v>44692.659861111111</v>
      </c>
      <c r="J1210" s="5">
        <v>44692.667303240742</v>
      </c>
      <c r="K1210" s="6">
        <v>3.7565867750000002E-2</v>
      </c>
      <c r="L1210" s="6">
        <v>-4.6064932859999998E-2</v>
      </c>
      <c r="M1210" s="4">
        <v>2.2100000000000002E-2</v>
      </c>
      <c r="N1210" s="6">
        <v>3.7600000000000001E-2</v>
      </c>
    </row>
    <row r="1211" spans="1:14" x14ac:dyDescent="0.2">
      <c r="A1211" s="4" t="s">
        <v>98</v>
      </c>
      <c r="B1211" s="4">
        <v>87.69</v>
      </c>
      <c r="C1211" s="4" t="s">
        <v>39</v>
      </c>
      <c r="D1211" s="4" t="s">
        <v>27</v>
      </c>
      <c r="E1211" s="4">
        <v>2</v>
      </c>
      <c r="F1211" s="4">
        <v>84.36</v>
      </c>
      <c r="G1211" s="4">
        <v>87.586644719999995</v>
      </c>
      <c r="H1211" s="4">
        <v>87.69</v>
      </c>
      <c r="I1211" s="5">
        <v>44692.659861111111</v>
      </c>
      <c r="J1211" s="5">
        <v>44692.679444444446</v>
      </c>
      <c r="K1211" s="6">
        <v>3.9473684209999998E-2</v>
      </c>
      <c r="L1211" s="6">
        <v>-6.0218112849999998E-2</v>
      </c>
      <c r="M1211" s="4">
        <v>3.33</v>
      </c>
      <c r="N1211" s="6">
        <v>3.95E-2</v>
      </c>
    </row>
    <row r="1212" spans="1:14" x14ac:dyDescent="0.2">
      <c r="A1212" s="4" t="s">
        <v>45</v>
      </c>
      <c r="B1212" s="4">
        <v>9.3740000000000006</v>
      </c>
      <c r="C1212" s="4" t="s">
        <v>39</v>
      </c>
      <c r="D1212" s="4" t="s">
        <v>27</v>
      </c>
      <c r="E1212" s="4">
        <v>2</v>
      </c>
      <c r="F1212" s="4">
        <v>8.8559999999999999</v>
      </c>
      <c r="G1212" s="4">
        <v>9.2402951499999997</v>
      </c>
      <c r="H1212" s="4">
        <v>9.3740000000000006</v>
      </c>
      <c r="I1212" s="5">
        <v>44692.659861111111</v>
      </c>
      <c r="J1212" s="5">
        <v>44692.662627314814</v>
      </c>
      <c r="K1212" s="6">
        <v>5.8491418250000003E-2</v>
      </c>
      <c r="L1212" s="6">
        <v>-5.7362240289999998E-2</v>
      </c>
      <c r="M1212" s="4">
        <v>0.51800000000000002</v>
      </c>
      <c r="N1212" s="6">
        <v>5.8500000000000003E-2</v>
      </c>
    </row>
    <row r="1213" spans="1:14" x14ac:dyDescent="0.2">
      <c r="A1213" s="4" t="s">
        <v>51</v>
      </c>
      <c r="B1213" s="4">
        <v>4.764E-3</v>
      </c>
      <c r="C1213" s="4" t="s">
        <v>39</v>
      </c>
      <c r="D1213" s="4" t="s">
        <v>27</v>
      </c>
      <c r="E1213" s="4">
        <v>2</v>
      </c>
      <c r="F1213" s="4">
        <v>4.5409999999999999E-3</v>
      </c>
      <c r="G1213" s="4">
        <v>4.7384999999999997E-3</v>
      </c>
      <c r="H1213" s="4">
        <v>4.764E-3</v>
      </c>
      <c r="I1213" s="5">
        <v>44692.659861111111</v>
      </c>
      <c r="J1213" s="5">
        <v>44692.662268518521</v>
      </c>
      <c r="K1213" s="6">
        <v>4.9108125959999999E-2</v>
      </c>
      <c r="L1213" s="6">
        <v>-7.8617044699999999E-2</v>
      </c>
      <c r="M1213" s="4">
        <v>2.23E-4</v>
      </c>
      <c r="N1213" s="6">
        <v>4.9099999999999998E-2</v>
      </c>
    </row>
    <row r="1214" spans="1:14" x14ac:dyDescent="0.2">
      <c r="A1214" s="4" t="s">
        <v>158</v>
      </c>
      <c r="B1214" s="4">
        <v>0.72150000000000003</v>
      </c>
      <c r="C1214" s="4" t="s">
        <v>39</v>
      </c>
      <c r="D1214" s="4" t="s">
        <v>27</v>
      </c>
      <c r="E1214" s="4">
        <v>2</v>
      </c>
      <c r="F1214" s="4">
        <v>0.69110000000000005</v>
      </c>
      <c r="G1214" s="4">
        <v>0.71631727000000001</v>
      </c>
      <c r="H1214" s="4">
        <v>0.72150000000000003</v>
      </c>
      <c r="I1214" s="5">
        <v>44692.659861111111</v>
      </c>
      <c r="J1214" s="5">
        <v>44692.662141203706</v>
      </c>
      <c r="K1214" s="6">
        <v>4.3987845460000001E-2</v>
      </c>
      <c r="L1214" s="6">
        <v>-3.9936333380000001E-2</v>
      </c>
      <c r="M1214" s="4">
        <v>3.04E-2</v>
      </c>
      <c r="N1214" s="6">
        <v>4.3999999999999997E-2</v>
      </c>
    </row>
    <row r="1215" spans="1:14" x14ac:dyDescent="0.2">
      <c r="A1215" s="4" t="s">
        <v>63</v>
      </c>
      <c r="B1215" s="4">
        <v>0.36890000000000001</v>
      </c>
      <c r="C1215" s="4" t="s">
        <v>39</v>
      </c>
      <c r="D1215" s="4" t="s">
        <v>27</v>
      </c>
      <c r="E1215" s="4">
        <v>2</v>
      </c>
      <c r="F1215" s="4">
        <v>0.35270000000000001</v>
      </c>
      <c r="G1215" s="4">
        <v>0.36871575000000001</v>
      </c>
      <c r="H1215" s="4">
        <v>0.36890000000000001</v>
      </c>
      <c r="I1215" s="5">
        <v>44692.659861111111</v>
      </c>
      <c r="J1215" s="5">
        <v>44692.679108796299</v>
      </c>
      <c r="K1215" s="6">
        <v>4.593138645E-2</v>
      </c>
      <c r="L1215" s="6">
        <v>-4.9900765520000001E-2</v>
      </c>
      <c r="M1215" s="4">
        <v>1.6199999999999999E-2</v>
      </c>
      <c r="N1215" s="6">
        <v>4.5900000000000003E-2</v>
      </c>
    </row>
    <row r="1216" spans="1:14" x14ac:dyDescent="0.2">
      <c r="A1216" s="4" t="s">
        <v>58</v>
      </c>
      <c r="B1216" s="4">
        <v>0.11395</v>
      </c>
      <c r="C1216" s="4" t="s">
        <v>39</v>
      </c>
      <c r="D1216" s="4" t="s">
        <v>27</v>
      </c>
      <c r="E1216" s="4">
        <v>2</v>
      </c>
      <c r="F1216" s="4">
        <v>0.10918</v>
      </c>
      <c r="G1216" s="4">
        <v>0.11351504</v>
      </c>
      <c r="H1216" s="4">
        <v>0.11395</v>
      </c>
      <c r="I1216" s="5">
        <v>44692.659861111111</v>
      </c>
      <c r="J1216" s="5">
        <v>44692.662268518521</v>
      </c>
      <c r="K1216" s="6">
        <v>4.3689320390000001E-2</v>
      </c>
      <c r="L1216" s="6">
        <v>-3.5629236119999998E-2</v>
      </c>
      <c r="M1216" s="4">
        <v>4.7699999999999999E-3</v>
      </c>
      <c r="N1216" s="6">
        <v>4.3700000000000003E-2</v>
      </c>
    </row>
    <row r="1217" spans="1:14" x14ac:dyDescent="0.2">
      <c r="A1217" s="4" t="s">
        <v>120</v>
      </c>
      <c r="B1217" s="4">
        <v>0.61099999999999999</v>
      </c>
      <c r="C1217" s="4" t="s">
        <v>39</v>
      </c>
      <c r="D1217" s="4" t="s">
        <v>27</v>
      </c>
      <c r="E1217" s="4">
        <v>2</v>
      </c>
      <c r="F1217" s="4">
        <v>0.57799999999999996</v>
      </c>
      <c r="G1217" s="4">
        <v>0.60941414999999999</v>
      </c>
      <c r="H1217" s="4">
        <v>0.61099999999999999</v>
      </c>
      <c r="I1217" s="5">
        <v>44692.659861111111</v>
      </c>
      <c r="J1217" s="5">
        <v>44692.681087962963</v>
      </c>
      <c r="K1217" s="6">
        <v>5.7093425609999998E-2</v>
      </c>
      <c r="L1217" s="6">
        <v>-8.6505190309999994E-2</v>
      </c>
      <c r="M1217" s="4">
        <v>3.3000000000000002E-2</v>
      </c>
      <c r="N1217" s="6">
        <v>5.7099999999999998E-2</v>
      </c>
    </row>
    <row r="1218" spans="1:14" x14ac:dyDescent="0.2">
      <c r="A1218" s="4" t="s">
        <v>37</v>
      </c>
      <c r="B1218" s="4">
        <v>2.012</v>
      </c>
      <c r="C1218" s="4" t="s">
        <v>39</v>
      </c>
      <c r="D1218" s="4" t="s">
        <v>27</v>
      </c>
      <c r="E1218" s="4">
        <v>2</v>
      </c>
      <c r="F1218" s="4">
        <v>1.8839999999999999</v>
      </c>
      <c r="G1218" s="4">
        <v>1.9958971999999999</v>
      </c>
      <c r="H1218" s="4">
        <v>2.012</v>
      </c>
      <c r="I1218" s="5">
        <v>44692.659861111111</v>
      </c>
      <c r="J1218" s="5">
        <v>44692.678379629629</v>
      </c>
      <c r="K1218" s="6">
        <v>6.7940552020000003E-2</v>
      </c>
      <c r="L1218" s="6">
        <v>-0.1008492569</v>
      </c>
      <c r="M1218" s="4">
        <v>0.128</v>
      </c>
      <c r="N1218" s="6">
        <v>6.7900000000000002E-2</v>
      </c>
    </row>
    <row r="1219" spans="1:14" x14ac:dyDescent="0.2">
      <c r="A1219" s="4" t="s">
        <v>43</v>
      </c>
      <c r="B1219" s="4">
        <v>0.19109999999999999</v>
      </c>
      <c r="C1219" s="4" t="s">
        <v>39</v>
      </c>
      <c r="D1219" s="4" t="s">
        <v>27</v>
      </c>
      <c r="E1219" s="4">
        <v>2</v>
      </c>
      <c r="F1219" s="4">
        <v>0.1799</v>
      </c>
      <c r="G1219" s="4">
        <v>0.18915013</v>
      </c>
      <c r="H1219" s="4">
        <v>0.19109999999999999</v>
      </c>
      <c r="I1219" s="5">
        <v>44692.659861111111</v>
      </c>
      <c r="J1219" s="5">
        <v>44692.668414351851</v>
      </c>
      <c r="K1219" s="6">
        <v>6.2256809339999997E-2</v>
      </c>
      <c r="L1219" s="6">
        <v>-7.6709282929999997E-2</v>
      </c>
      <c r="M1219" s="4">
        <v>1.12E-2</v>
      </c>
      <c r="N1219" s="6">
        <v>6.2300000000000001E-2</v>
      </c>
    </row>
    <row r="1220" spans="1:14" x14ac:dyDescent="0.2">
      <c r="A1220" s="4" t="s">
        <v>88</v>
      </c>
      <c r="B1220" s="4">
        <v>0.87749999999999995</v>
      </c>
      <c r="C1220" s="4" t="s">
        <v>39</v>
      </c>
      <c r="D1220" s="4" t="s">
        <v>27</v>
      </c>
      <c r="E1220" s="4">
        <v>2</v>
      </c>
      <c r="F1220" s="4">
        <v>0.8488</v>
      </c>
      <c r="G1220" s="4">
        <v>0.87419738999999996</v>
      </c>
      <c r="H1220" s="4">
        <v>0.87749999999999995</v>
      </c>
      <c r="I1220" s="5">
        <v>44692.659861111111</v>
      </c>
      <c r="J1220" s="5">
        <v>44692.680972222224</v>
      </c>
      <c r="K1220" s="6">
        <v>3.3812441089999999E-2</v>
      </c>
      <c r="L1220" s="6">
        <v>-8.5179076340000007E-2</v>
      </c>
      <c r="M1220" s="4">
        <v>2.87E-2</v>
      </c>
      <c r="N1220" s="6">
        <v>3.3799999999999997E-2</v>
      </c>
    </row>
    <row r="1221" spans="1:14" x14ac:dyDescent="0.2">
      <c r="A1221" s="4" t="s">
        <v>165</v>
      </c>
      <c r="B1221" s="4">
        <v>9.8449999999999996E-2</v>
      </c>
      <c r="C1221" s="4" t="s">
        <v>39</v>
      </c>
      <c r="D1221" s="4" t="s">
        <v>22</v>
      </c>
      <c r="E1221" s="4">
        <v>1</v>
      </c>
      <c r="F1221" s="4">
        <v>9.6269999999999994E-2</v>
      </c>
      <c r="G1221" s="4">
        <v>9.8394309999999999E-2</v>
      </c>
      <c r="H1221" s="4">
        <v>9.8449999999999996E-2</v>
      </c>
      <c r="I1221" s="5">
        <v>44692.659861111111</v>
      </c>
      <c r="J1221" s="5">
        <v>44692.675868055558</v>
      </c>
      <c r="K1221" s="6">
        <v>2.2644645269999999E-2</v>
      </c>
      <c r="L1221" s="6">
        <v>-6.6999065129999993E-2</v>
      </c>
      <c r="M1221" s="4">
        <v>2.1800000000000001E-3</v>
      </c>
      <c r="N1221" s="6">
        <v>2.2599999999999999E-2</v>
      </c>
    </row>
    <row r="1222" spans="1:14" x14ac:dyDescent="0.2">
      <c r="A1222" s="4" t="s">
        <v>155</v>
      </c>
      <c r="B1222" s="4">
        <v>1.0689</v>
      </c>
      <c r="C1222" s="4" t="s">
        <v>39</v>
      </c>
      <c r="D1222" s="4" t="s">
        <v>27</v>
      </c>
      <c r="E1222" s="4">
        <v>2</v>
      </c>
      <c r="F1222" s="4">
        <v>1.0278</v>
      </c>
      <c r="G1222" s="4">
        <v>1.06056314</v>
      </c>
      <c r="H1222" s="4">
        <v>1.0689</v>
      </c>
      <c r="I1222" s="5">
        <v>44692.659861111111</v>
      </c>
      <c r="J1222" s="5">
        <v>44692.662627314814</v>
      </c>
      <c r="K1222" s="6">
        <v>3.9988324579999998E-2</v>
      </c>
      <c r="L1222" s="6">
        <v>-5.5652850750000003E-2</v>
      </c>
      <c r="M1222" s="4">
        <v>4.1099999999999998E-2</v>
      </c>
      <c r="N1222" s="6">
        <v>0.04</v>
      </c>
    </row>
    <row r="1223" spans="1:14" x14ac:dyDescent="0.2">
      <c r="A1223" s="4" t="s">
        <v>134</v>
      </c>
      <c r="B1223" s="4">
        <v>3.7100000000000001E-2</v>
      </c>
      <c r="C1223" s="4" t="s">
        <v>39</v>
      </c>
      <c r="D1223" s="4" t="s">
        <v>28</v>
      </c>
      <c r="E1223" s="4">
        <v>3</v>
      </c>
      <c r="F1223" s="4">
        <v>3.39E-2</v>
      </c>
      <c r="G1223" s="4">
        <v>3.6813789999999999E-2</v>
      </c>
      <c r="H1223" s="4">
        <v>3.7100000000000001E-2</v>
      </c>
      <c r="I1223" s="5">
        <v>44692.659861111111</v>
      </c>
      <c r="J1223" s="5">
        <v>44692.680810185186</v>
      </c>
      <c r="K1223" s="6">
        <v>9.4395280240000004E-2</v>
      </c>
      <c r="L1223" s="6">
        <v>-8.8495575219999997E-2</v>
      </c>
      <c r="M1223" s="4">
        <v>3.2000000000000002E-3</v>
      </c>
      <c r="N1223" s="6">
        <v>9.4399999999999998E-2</v>
      </c>
    </row>
    <row r="1224" spans="1:14" x14ac:dyDescent="0.2">
      <c r="A1224" s="4" t="s">
        <v>53</v>
      </c>
      <c r="B1224" s="4">
        <v>1.748</v>
      </c>
      <c r="C1224" s="4" t="s">
        <v>39</v>
      </c>
      <c r="D1224" s="4" t="s">
        <v>27</v>
      </c>
      <c r="E1224" s="4">
        <v>2</v>
      </c>
      <c r="F1224" s="4">
        <v>1.591</v>
      </c>
      <c r="G1224" s="4">
        <v>1.7393531099999999</v>
      </c>
      <c r="H1224" s="4">
        <v>1.748</v>
      </c>
      <c r="I1224" s="5">
        <v>44692.659861111111</v>
      </c>
      <c r="J1224" s="5">
        <v>44692.662812499999</v>
      </c>
      <c r="K1224" s="6">
        <v>9.8680075419999999E-2</v>
      </c>
      <c r="L1224" s="6">
        <v>-4.8397234439999999E-2</v>
      </c>
      <c r="M1224" s="4">
        <v>0.157</v>
      </c>
      <c r="N1224" s="6">
        <v>9.8699999999999996E-2</v>
      </c>
    </row>
    <row r="1225" spans="1:14" x14ac:dyDescent="0.2">
      <c r="A1225" s="4" t="s">
        <v>54</v>
      </c>
      <c r="B1225" s="4">
        <v>7.1800000000000003E-2</v>
      </c>
      <c r="C1225" s="4" t="s">
        <v>39</v>
      </c>
      <c r="D1225" s="4" t="s">
        <v>28</v>
      </c>
      <c r="E1225" s="4">
        <v>3</v>
      </c>
      <c r="F1225" s="4">
        <v>6.5839999999999996E-2</v>
      </c>
      <c r="G1225" s="4">
        <v>7.1247149999999995E-2</v>
      </c>
      <c r="H1225" s="4">
        <v>7.1800000000000003E-2</v>
      </c>
      <c r="I1225" s="5">
        <v>44692.659861111111</v>
      </c>
      <c r="J1225" s="5">
        <v>44692.688437500001</v>
      </c>
      <c r="K1225" s="6">
        <v>9.0522478739999995E-2</v>
      </c>
      <c r="L1225" s="6">
        <v>-0.1166464156</v>
      </c>
      <c r="M1225" s="4">
        <v>5.96E-3</v>
      </c>
      <c r="N1225" s="6">
        <v>9.0499999999999997E-2</v>
      </c>
    </row>
    <row r="1226" spans="1:14" x14ac:dyDescent="0.2">
      <c r="A1226" s="4" t="s">
        <v>175</v>
      </c>
      <c r="B1226" s="4">
        <v>285.5</v>
      </c>
      <c r="C1226" s="4" t="s">
        <v>39</v>
      </c>
      <c r="D1226" s="4" t="s">
        <v>27</v>
      </c>
      <c r="E1226" s="4">
        <v>2</v>
      </c>
      <c r="F1226" s="4">
        <v>280.08</v>
      </c>
      <c r="G1226" s="4">
        <v>284.45100589999998</v>
      </c>
      <c r="H1226" s="4">
        <v>285.5</v>
      </c>
      <c r="I1226" s="5">
        <v>44692.65996527778</v>
      </c>
      <c r="J1226" s="5">
        <v>44692.662627314814</v>
      </c>
      <c r="K1226" s="6">
        <v>1.9351613819999999E-2</v>
      </c>
      <c r="L1226" s="6">
        <v>-3.0419880029999999E-2</v>
      </c>
      <c r="M1226" s="4">
        <v>5.42</v>
      </c>
      <c r="N1226" s="6">
        <v>1.9400000000000001E-2</v>
      </c>
    </row>
    <row r="1227" spans="1:14" x14ac:dyDescent="0.2">
      <c r="A1227" s="4" t="s">
        <v>102</v>
      </c>
      <c r="B1227" s="4">
        <v>1.1830000000000001</v>
      </c>
      <c r="C1227" s="4" t="s">
        <v>39</v>
      </c>
      <c r="D1227" s="4" t="s">
        <v>27</v>
      </c>
      <c r="E1227" s="4">
        <v>2</v>
      </c>
      <c r="F1227" s="4">
        <v>1.1599999999999999</v>
      </c>
      <c r="G1227" s="4">
        <v>1.17815958</v>
      </c>
      <c r="H1227" s="4">
        <v>1.1830000000000001</v>
      </c>
      <c r="I1227" s="5">
        <v>44692.65996527778</v>
      </c>
      <c r="J1227" s="5">
        <v>44692.662141203706</v>
      </c>
      <c r="K1227" s="6">
        <v>1.9827586210000001E-2</v>
      </c>
      <c r="L1227" s="6">
        <v>-2.327586207E-2</v>
      </c>
      <c r="M1227" s="4">
        <v>2.3E-2</v>
      </c>
      <c r="N1227" s="6">
        <v>1.9800000000000002E-2</v>
      </c>
    </row>
    <row r="1228" spans="1:14" x14ac:dyDescent="0.2">
      <c r="A1228" s="4" t="s">
        <v>71</v>
      </c>
      <c r="B1228" s="4">
        <v>0.42430000000000001</v>
      </c>
      <c r="C1228" s="4" t="s">
        <v>39</v>
      </c>
      <c r="D1228" s="4" t="s">
        <v>27</v>
      </c>
      <c r="E1228" s="4">
        <v>2</v>
      </c>
      <c r="F1228" s="4">
        <v>0.40710000000000002</v>
      </c>
      <c r="G1228" s="4">
        <v>0.41746891000000003</v>
      </c>
      <c r="H1228" s="4">
        <v>0.42430000000000001</v>
      </c>
      <c r="I1228" s="5">
        <v>44692.65996527778</v>
      </c>
      <c r="J1228" s="5">
        <v>44692.668645833335</v>
      </c>
      <c r="K1228" s="6">
        <v>4.2250061409999998E-2</v>
      </c>
      <c r="L1228" s="6">
        <v>-6.7059690490000004E-2</v>
      </c>
      <c r="M1228" s="4">
        <v>1.72E-2</v>
      </c>
      <c r="N1228" s="6">
        <v>4.2299999999999997E-2</v>
      </c>
    </row>
    <row r="1229" spans="1:14" x14ac:dyDescent="0.2">
      <c r="A1229" s="4" t="s">
        <v>38</v>
      </c>
      <c r="B1229" s="4">
        <v>9.2360000000000007</v>
      </c>
      <c r="C1229" s="4" t="s">
        <v>39</v>
      </c>
      <c r="D1229" s="4" t="s">
        <v>27</v>
      </c>
      <c r="E1229" s="4">
        <v>2</v>
      </c>
      <c r="F1229" s="4">
        <v>9.0619999999999994</v>
      </c>
      <c r="G1229" s="4">
        <v>9.2233029399999999</v>
      </c>
      <c r="H1229" s="4">
        <v>9.2360000000000007</v>
      </c>
      <c r="I1229" s="5">
        <v>44692.65996527778</v>
      </c>
      <c r="J1229" s="5">
        <v>44692.662268518521</v>
      </c>
      <c r="K1229" s="6">
        <v>1.9201059369999999E-2</v>
      </c>
      <c r="L1229" s="6">
        <v>-5.6058265279999998E-2</v>
      </c>
      <c r="M1229" s="4">
        <v>0.17399999999999999</v>
      </c>
      <c r="N1229" s="6">
        <v>1.9199999999999998E-2</v>
      </c>
    </row>
    <row r="1230" spans="1:14" x14ac:dyDescent="0.2">
      <c r="A1230" s="4" t="s">
        <v>109</v>
      </c>
      <c r="B1230" s="4">
        <v>0.23552999999999999</v>
      </c>
      <c r="C1230" s="4" t="s">
        <v>39</v>
      </c>
      <c r="D1230" s="4" t="s">
        <v>22</v>
      </c>
      <c r="E1230" s="4">
        <v>1</v>
      </c>
      <c r="F1230" s="4">
        <v>0.22805</v>
      </c>
      <c r="G1230" s="4">
        <v>0.23433936</v>
      </c>
      <c r="H1230" s="4">
        <v>0.23552999999999999</v>
      </c>
      <c r="I1230" s="5">
        <v>44692.65996527778</v>
      </c>
      <c r="J1230" s="5">
        <v>44692.668530092589</v>
      </c>
      <c r="K1230" s="6">
        <v>3.2799824599999999E-2</v>
      </c>
      <c r="L1230" s="6">
        <v>-6.6257399689999996E-2</v>
      </c>
      <c r="M1230" s="4">
        <v>7.4799999999999997E-3</v>
      </c>
      <c r="N1230" s="6">
        <v>3.2800000000000003E-2</v>
      </c>
    </row>
    <row r="1231" spans="1:14" x14ac:dyDescent="0.2">
      <c r="A1231" s="4" t="s">
        <v>34</v>
      </c>
      <c r="B1231" s="4">
        <v>18.100000000000001</v>
      </c>
      <c r="C1231" s="4" t="s">
        <v>39</v>
      </c>
      <c r="D1231" s="4" t="s">
        <v>27</v>
      </c>
      <c r="E1231" s="4">
        <v>2</v>
      </c>
      <c r="F1231" s="4">
        <v>17.43</v>
      </c>
      <c r="G1231" s="4">
        <v>18.00961603</v>
      </c>
      <c r="H1231" s="4">
        <v>18.100000000000001</v>
      </c>
      <c r="I1231" s="5">
        <v>44692.65996527778</v>
      </c>
      <c r="J1231" s="5">
        <v>44692.670173611114</v>
      </c>
      <c r="K1231" s="6">
        <v>3.8439472170000002E-2</v>
      </c>
      <c r="L1231" s="6">
        <v>-7.2289156630000004E-2</v>
      </c>
      <c r="M1231" s="4">
        <v>0.67</v>
      </c>
      <c r="N1231" s="6">
        <v>3.8399999999999997E-2</v>
      </c>
    </row>
    <row r="1232" spans="1:14" x14ac:dyDescent="0.2">
      <c r="A1232" s="4" t="s">
        <v>42</v>
      </c>
      <c r="B1232" s="4">
        <v>1.2423999999999999</v>
      </c>
      <c r="C1232" s="4" t="s">
        <v>39</v>
      </c>
      <c r="D1232" s="4" t="s">
        <v>27</v>
      </c>
      <c r="E1232" s="4">
        <v>2</v>
      </c>
      <c r="F1232" s="4">
        <v>1.1944999999999999</v>
      </c>
      <c r="G1232" s="4">
        <v>1.24079472</v>
      </c>
      <c r="H1232" s="4">
        <v>1.2423999999999999</v>
      </c>
      <c r="I1232" s="5">
        <v>44692.65996527778</v>
      </c>
      <c r="J1232" s="5">
        <v>44692.67895833333</v>
      </c>
      <c r="K1232" s="6">
        <v>4.0100460439999999E-2</v>
      </c>
      <c r="L1232" s="6">
        <v>-0.1177061532</v>
      </c>
      <c r="M1232" s="4">
        <v>4.7899999999999998E-2</v>
      </c>
      <c r="N1232" s="6">
        <v>4.0099999999999997E-2</v>
      </c>
    </row>
    <row r="1233" spans="1:14" x14ac:dyDescent="0.2">
      <c r="A1233" s="4" t="s">
        <v>127</v>
      </c>
      <c r="B1233" s="4">
        <v>1.3129999999999999E-2</v>
      </c>
      <c r="C1233" s="4" t="s">
        <v>39</v>
      </c>
      <c r="D1233" s="4" t="s">
        <v>27</v>
      </c>
      <c r="E1233" s="4">
        <v>2</v>
      </c>
      <c r="F1233" s="4">
        <v>1.255E-2</v>
      </c>
      <c r="G1233" s="4">
        <v>1.303991E-2</v>
      </c>
      <c r="H1233" s="4">
        <v>1.3129999999999999E-2</v>
      </c>
      <c r="I1233" s="5">
        <v>44692.65996527778</v>
      </c>
      <c r="J1233" s="5">
        <v>44692.667361111111</v>
      </c>
      <c r="K1233" s="6">
        <v>4.6215139439999997E-2</v>
      </c>
      <c r="L1233" s="6">
        <v>-6.1354581669999998E-2</v>
      </c>
      <c r="M1233" s="4">
        <v>5.8E-4</v>
      </c>
      <c r="N1233" s="6">
        <v>4.6199999999999998E-2</v>
      </c>
    </row>
    <row r="1234" spans="1:14" x14ac:dyDescent="0.2">
      <c r="A1234" s="4" t="s">
        <v>131</v>
      </c>
      <c r="B1234" s="4">
        <v>3.9960000000000004E-3</v>
      </c>
      <c r="C1234" s="4" t="s">
        <v>39</v>
      </c>
      <c r="D1234" s="4" t="s">
        <v>28</v>
      </c>
      <c r="E1234" s="4">
        <v>3</v>
      </c>
      <c r="F1234" s="4">
        <v>3.869E-3</v>
      </c>
      <c r="G1234" s="4">
        <v>3.99009E-3</v>
      </c>
      <c r="H1234" s="4">
        <v>3.9960000000000004E-3</v>
      </c>
      <c r="I1234" s="5">
        <v>44692.65996527778</v>
      </c>
      <c r="J1234" s="5">
        <v>44692.679340277777</v>
      </c>
      <c r="K1234" s="6">
        <v>3.2825019380000001E-2</v>
      </c>
      <c r="L1234" s="6">
        <v>-6.6166968209999996E-2</v>
      </c>
      <c r="M1234" s="4">
        <v>1.27E-4</v>
      </c>
      <c r="N1234" s="6">
        <v>3.2800000000000003E-2</v>
      </c>
    </row>
    <row r="1235" spans="1:14" x14ac:dyDescent="0.2">
      <c r="A1235" s="4" t="s">
        <v>40</v>
      </c>
      <c r="B1235" s="4">
        <v>4.4049999999999999E-2</v>
      </c>
      <c r="C1235" s="4" t="s">
        <v>39</v>
      </c>
      <c r="D1235" s="4" t="s">
        <v>28</v>
      </c>
      <c r="E1235" s="4">
        <v>3</v>
      </c>
      <c r="F1235" s="4">
        <v>4.0739999999999998E-2</v>
      </c>
      <c r="G1235" s="4">
        <v>4.3981350000000002E-2</v>
      </c>
      <c r="H1235" s="4">
        <v>4.4049999999999999E-2</v>
      </c>
      <c r="I1235" s="5">
        <v>44692.65996527778</v>
      </c>
      <c r="J1235" s="5">
        <v>44692.679108796299</v>
      </c>
      <c r="K1235" s="6">
        <v>8.1246931760000002E-2</v>
      </c>
      <c r="L1235" s="6">
        <v>-0.1143838979</v>
      </c>
      <c r="M1235" s="4">
        <v>3.31E-3</v>
      </c>
      <c r="N1235" s="6">
        <v>8.1199999999999994E-2</v>
      </c>
    </row>
    <row r="1236" spans="1:14" x14ac:dyDescent="0.2">
      <c r="A1236" s="4" t="s">
        <v>150</v>
      </c>
      <c r="B1236" s="4">
        <v>9.3049999999999994E-2</v>
      </c>
      <c r="C1236" s="4" t="s">
        <v>39</v>
      </c>
      <c r="D1236" s="4" t="s">
        <v>27</v>
      </c>
      <c r="E1236" s="4">
        <v>2</v>
      </c>
      <c r="F1236" s="4">
        <v>8.8429999999999995E-2</v>
      </c>
      <c r="G1236" s="4">
        <v>9.2415720000000007E-2</v>
      </c>
      <c r="H1236" s="4">
        <v>9.3049999999999994E-2</v>
      </c>
      <c r="I1236" s="5">
        <v>44692.65996527778</v>
      </c>
      <c r="J1236" s="5">
        <v>44692.669502314813</v>
      </c>
      <c r="K1236" s="6">
        <v>5.2244713329999998E-2</v>
      </c>
      <c r="L1236" s="6">
        <v>-7.7801651020000001E-2</v>
      </c>
      <c r="M1236" s="4">
        <v>4.62E-3</v>
      </c>
      <c r="N1236" s="6">
        <v>5.2200000000000003E-2</v>
      </c>
    </row>
    <row r="1237" spans="1:14" x14ac:dyDescent="0.2">
      <c r="A1237" s="4" t="s">
        <v>121</v>
      </c>
      <c r="B1237" s="4">
        <v>0.14630000000000001</v>
      </c>
      <c r="C1237" s="4" t="s">
        <v>39</v>
      </c>
      <c r="D1237" s="4" t="s">
        <v>27</v>
      </c>
      <c r="E1237" s="4">
        <v>2</v>
      </c>
      <c r="F1237" s="4">
        <v>0.13700000000000001</v>
      </c>
      <c r="G1237" s="4">
        <v>0.14542656000000001</v>
      </c>
      <c r="H1237" s="4">
        <v>0.14630000000000001</v>
      </c>
      <c r="I1237" s="5">
        <v>44692.65996527778</v>
      </c>
      <c r="J1237" s="5">
        <v>44692.663460648146</v>
      </c>
      <c r="K1237" s="6">
        <v>6.788321168E-2</v>
      </c>
      <c r="L1237" s="6">
        <v>-7.4452554739999996E-2</v>
      </c>
      <c r="M1237" s="4">
        <v>9.2999999999999992E-3</v>
      </c>
      <c r="N1237" s="6">
        <v>6.7900000000000002E-2</v>
      </c>
    </row>
    <row r="1238" spans="1:14" x14ac:dyDescent="0.2">
      <c r="A1238" s="4" t="s">
        <v>169</v>
      </c>
      <c r="B1238" s="4">
        <v>0.19794999999999999</v>
      </c>
      <c r="C1238" s="4" t="s">
        <v>39</v>
      </c>
      <c r="D1238" s="4" t="s">
        <v>22</v>
      </c>
      <c r="E1238" s="4">
        <v>1</v>
      </c>
      <c r="F1238" s="4">
        <v>0.18056</v>
      </c>
      <c r="G1238" s="4">
        <v>0.19765687000000001</v>
      </c>
      <c r="H1238" s="4">
        <v>0.19794999999999999</v>
      </c>
      <c r="I1238" s="5">
        <v>44692.65996527778</v>
      </c>
      <c r="J1238" s="5">
        <v>44692.668969907405</v>
      </c>
      <c r="K1238" s="6">
        <v>9.631147541E-2</v>
      </c>
      <c r="L1238" s="6">
        <v>-4.1038989810000003E-2</v>
      </c>
      <c r="M1238" s="4">
        <v>1.7389999999999999E-2</v>
      </c>
      <c r="N1238" s="6">
        <v>9.6299999999999997E-2</v>
      </c>
    </row>
    <row r="1239" spans="1:14" x14ac:dyDescent="0.2">
      <c r="A1239" s="4" t="s">
        <v>156</v>
      </c>
      <c r="B1239" s="4">
        <v>205.79</v>
      </c>
      <c r="C1239" s="4" t="s">
        <v>39</v>
      </c>
      <c r="D1239" s="4" t="s">
        <v>27</v>
      </c>
      <c r="E1239" s="4">
        <v>2</v>
      </c>
      <c r="F1239" s="4">
        <v>201.92</v>
      </c>
      <c r="G1239" s="4">
        <v>205.77132539999999</v>
      </c>
      <c r="H1239" s="4">
        <v>205.79</v>
      </c>
      <c r="I1239" s="5">
        <v>44692.660127314812</v>
      </c>
      <c r="J1239" s="5">
        <v>44692.662187499998</v>
      </c>
      <c r="K1239" s="6">
        <v>1.916600634E-2</v>
      </c>
      <c r="L1239" s="6">
        <v>-3.6450079240000002E-2</v>
      </c>
      <c r="M1239" s="4">
        <v>3.87</v>
      </c>
      <c r="N1239" s="6">
        <v>1.9199999999999998E-2</v>
      </c>
    </row>
    <row r="1240" spans="1:14" x14ac:dyDescent="0.2">
      <c r="A1240" s="4" t="s">
        <v>167</v>
      </c>
      <c r="B1240" s="4">
        <v>62.57</v>
      </c>
      <c r="C1240" s="4" t="s">
        <v>39</v>
      </c>
      <c r="D1240" s="4" t="s">
        <v>27</v>
      </c>
      <c r="E1240" s="4">
        <v>2</v>
      </c>
      <c r="F1240" s="4">
        <v>61.01</v>
      </c>
      <c r="G1240" s="4">
        <v>62.447245850000002</v>
      </c>
      <c r="H1240" s="4">
        <v>62.57</v>
      </c>
      <c r="I1240" s="5">
        <v>44692.660127314812</v>
      </c>
      <c r="J1240" s="5">
        <v>44692.662303240744</v>
      </c>
      <c r="K1240" s="6">
        <v>2.5569578759999999E-2</v>
      </c>
      <c r="L1240" s="6">
        <v>-3.7370922799999998E-2</v>
      </c>
      <c r="M1240" s="4">
        <v>1.56</v>
      </c>
      <c r="N1240" s="6">
        <v>2.5600000000000001E-2</v>
      </c>
    </row>
    <row r="1241" spans="1:14" x14ac:dyDescent="0.2">
      <c r="A1241" s="4" t="s">
        <v>137</v>
      </c>
      <c r="B1241" s="4">
        <v>1.8340000000000001</v>
      </c>
      <c r="C1241" s="4" t="s">
        <v>39</v>
      </c>
      <c r="D1241" s="4" t="s">
        <v>27</v>
      </c>
      <c r="E1241" s="4">
        <v>2</v>
      </c>
      <c r="F1241" s="4">
        <v>1.7729999999999999</v>
      </c>
      <c r="G1241" s="4">
        <v>1.8168368800000001</v>
      </c>
      <c r="H1241" s="4">
        <v>1.8340000000000001</v>
      </c>
      <c r="I1241" s="5">
        <v>44692.660127314812</v>
      </c>
      <c r="J1241" s="5">
        <v>44692.668726851851</v>
      </c>
      <c r="K1241" s="6">
        <v>3.4404963339999997E-2</v>
      </c>
      <c r="L1241" s="6">
        <v>-3.8917089680000003E-2</v>
      </c>
      <c r="M1241" s="4">
        <v>6.0999999999999999E-2</v>
      </c>
      <c r="N1241" s="6">
        <v>3.44E-2</v>
      </c>
    </row>
    <row r="1242" spans="1:14" x14ac:dyDescent="0.2">
      <c r="A1242" s="4" t="s">
        <v>139</v>
      </c>
      <c r="B1242" s="4">
        <v>0.2974</v>
      </c>
      <c r="C1242" s="4" t="s">
        <v>39</v>
      </c>
      <c r="D1242" s="4" t="s">
        <v>27</v>
      </c>
      <c r="E1242" s="4">
        <v>2</v>
      </c>
      <c r="F1242" s="4">
        <v>0.28810000000000002</v>
      </c>
      <c r="G1242" s="4">
        <v>0.29723078000000003</v>
      </c>
      <c r="H1242" s="4">
        <v>0.2974</v>
      </c>
      <c r="I1242" s="5">
        <v>44692.660127314812</v>
      </c>
      <c r="J1242" s="5">
        <v>44692.662048611113</v>
      </c>
      <c r="K1242" s="6">
        <v>3.2280458169999998E-2</v>
      </c>
      <c r="L1242" s="6">
        <v>-3.0544949670000002E-2</v>
      </c>
      <c r="M1242" s="4">
        <v>9.2999999999999992E-3</v>
      </c>
      <c r="N1242" s="6">
        <v>3.2300000000000002E-2</v>
      </c>
    </row>
    <row r="1243" spans="1:14" x14ac:dyDescent="0.2">
      <c r="A1243" s="4" t="s">
        <v>75</v>
      </c>
      <c r="B1243" s="4">
        <v>0.30649999999999999</v>
      </c>
      <c r="C1243" s="4" t="s">
        <v>39</v>
      </c>
      <c r="D1243" s="4" t="s">
        <v>27</v>
      </c>
      <c r="E1243" s="4">
        <v>2</v>
      </c>
      <c r="F1243" s="4">
        <v>0.2918</v>
      </c>
      <c r="G1243" s="4">
        <v>0.30452791000000001</v>
      </c>
      <c r="H1243" s="4">
        <v>0.30649999999999999</v>
      </c>
      <c r="I1243" s="5">
        <v>44692.660127314812</v>
      </c>
      <c r="J1243" s="5">
        <v>44692.663344907407</v>
      </c>
      <c r="K1243" s="6">
        <v>5.0376970530000002E-2</v>
      </c>
      <c r="L1243" s="6">
        <v>-3.0843043180000002E-2</v>
      </c>
      <c r="M1243" s="4">
        <v>1.47E-2</v>
      </c>
      <c r="N1243" s="6">
        <v>5.04E-2</v>
      </c>
    </row>
    <row r="1244" spans="1:14" x14ac:dyDescent="0.2">
      <c r="A1244" s="4" t="s">
        <v>118</v>
      </c>
      <c r="B1244" s="4">
        <v>3.2480000000000002E-2</v>
      </c>
      <c r="C1244" s="4" t="s">
        <v>39</v>
      </c>
      <c r="D1244" s="4" t="s">
        <v>27</v>
      </c>
      <c r="E1244" s="4">
        <v>2</v>
      </c>
      <c r="F1244" s="4">
        <v>3.1379999999999998E-2</v>
      </c>
      <c r="G1244" s="4">
        <v>3.2392799999999999E-2</v>
      </c>
      <c r="H1244" s="4">
        <v>3.2480000000000002E-2</v>
      </c>
      <c r="I1244" s="5">
        <v>44692.660127314812</v>
      </c>
      <c r="J1244" s="5">
        <v>44692.662627314814</v>
      </c>
      <c r="K1244" s="6">
        <v>3.5054174629999997E-2</v>
      </c>
      <c r="L1244" s="6">
        <v>-4.7482472909999997E-2</v>
      </c>
      <c r="M1244" s="4">
        <v>1.1000000000000001E-3</v>
      </c>
      <c r="N1244" s="6">
        <v>3.5099999999999999E-2</v>
      </c>
    </row>
    <row r="1245" spans="1:14" x14ac:dyDescent="0.2">
      <c r="A1245" s="4" t="s">
        <v>108</v>
      </c>
      <c r="B1245" s="4">
        <v>4.1769999999999996</v>
      </c>
      <c r="C1245" s="4" t="s">
        <v>39</v>
      </c>
      <c r="D1245" s="4" t="s">
        <v>27</v>
      </c>
      <c r="E1245" s="4">
        <v>2</v>
      </c>
      <c r="F1245" s="4">
        <v>4.0890000000000004</v>
      </c>
      <c r="G1245" s="4">
        <v>4.1571852800000002</v>
      </c>
      <c r="H1245" s="4">
        <v>4.1769999999999996</v>
      </c>
      <c r="I1245" s="5">
        <v>44692.660127314812</v>
      </c>
      <c r="J1245" s="5">
        <v>44692.662187499998</v>
      </c>
      <c r="K1245" s="6">
        <v>2.1521154319999999E-2</v>
      </c>
      <c r="L1245" s="6">
        <v>-3.7662020050000002E-2</v>
      </c>
      <c r="M1245" s="4">
        <v>8.7999999999999995E-2</v>
      </c>
      <c r="N1245" s="6">
        <v>2.1499999999999998E-2</v>
      </c>
    </row>
    <row r="1246" spans="1:14" x14ac:dyDescent="0.2">
      <c r="A1246" s="4" t="s">
        <v>146</v>
      </c>
      <c r="B1246" s="4">
        <v>1.8731</v>
      </c>
      <c r="C1246" s="4" t="s">
        <v>39</v>
      </c>
      <c r="D1246" s="4" t="s">
        <v>27</v>
      </c>
      <c r="E1246" s="4">
        <v>2</v>
      </c>
      <c r="F1246" s="4">
        <v>1.7949999999999999</v>
      </c>
      <c r="G1246" s="4">
        <v>1.8543330899999999</v>
      </c>
      <c r="H1246" s="4">
        <v>1.8731</v>
      </c>
      <c r="I1246" s="5">
        <v>44692.660127314812</v>
      </c>
      <c r="J1246" s="5">
        <v>44692.662268518521</v>
      </c>
      <c r="K1246" s="6">
        <v>4.3509749299999997E-2</v>
      </c>
      <c r="L1246" s="6">
        <v>-3.5710306410000003E-2</v>
      </c>
      <c r="M1246" s="4">
        <v>7.8100000000000003E-2</v>
      </c>
      <c r="N1246" s="6">
        <v>4.3499999999999997E-2</v>
      </c>
    </row>
    <row r="1247" spans="1:14" x14ac:dyDescent="0.2">
      <c r="A1247" s="4" t="s">
        <v>161</v>
      </c>
      <c r="B1247" s="4">
        <v>9.9909999999999997</v>
      </c>
      <c r="C1247" s="4" t="s">
        <v>39</v>
      </c>
      <c r="D1247" s="4" t="s">
        <v>32</v>
      </c>
      <c r="E1247" s="4">
        <v>0</v>
      </c>
      <c r="F1247" s="4">
        <v>9.7010000000000005</v>
      </c>
      <c r="G1247" s="4">
        <v>9.8658252799999993</v>
      </c>
      <c r="H1247" s="4">
        <v>9.9909999999999997</v>
      </c>
      <c r="I1247" s="5">
        <v>44692.660127314812</v>
      </c>
      <c r="J1247" s="5">
        <v>44692.662048611113</v>
      </c>
      <c r="K1247" s="6">
        <v>2.9893825379999999E-2</v>
      </c>
      <c r="L1247" s="6">
        <v>-4.7314709820000002E-2</v>
      </c>
      <c r="M1247" s="4">
        <v>0.28999999999999998</v>
      </c>
      <c r="N1247" s="6">
        <v>2.9899999999999999E-2</v>
      </c>
    </row>
    <row r="1248" spans="1:14" x14ac:dyDescent="0.2">
      <c r="A1248" s="4" t="s">
        <v>122</v>
      </c>
      <c r="B1248" s="4">
        <v>11.16</v>
      </c>
      <c r="C1248" s="4" t="s">
        <v>39</v>
      </c>
      <c r="D1248" s="4" t="s">
        <v>27</v>
      </c>
      <c r="E1248" s="4">
        <v>2</v>
      </c>
      <c r="F1248" s="4">
        <v>10.58</v>
      </c>
      <c r="G1248" s="4">
        <v>11.077256009999999</v>
      </c>
      <c r="H1248" s="4">
        <v>11.16</v>
      </c>
      <c r="I1248" s="5">
        <v>44692.660127314812</v>
      </c>
      <c r="J1248" s="5">
        <v>44692.666134259256</v>
      </c>
      <c r="K1248" s="6">
        <v>5.4820415880000001E-2</v>
      </c>
      <c r="L1248" s="6">
        <v>-7.8449905479999998E-2</v>
      </c>
      <c r="M1248" s="4">
        <v>0.57999999999999996</v>
      </c>
      <c r="N1248" s="6">
        <v>5.4800000000000001E-2</v>
      </c>
    </row>
    <row r="1249" spans="1:14" x14ac:dyDescent="0.2">
      <c r="A1249" s="4" t="s">
        <v>29</v>
      </c>
      <c r="B1249" s="4">
        <v>0.52429999999999999</v>
      </c>
      <c r="C1249" s="4" t="s">
        <v>39</v>
      </c>
      <c r="D1249" s="4" t="s">
        <v>22</v>
      </c>
      <c r="E1249" s="4">
        <v>1</v>
      </c>
      <c r="F1249" s="4">
        <v>0.51119999999999999</v>
      </c>
      <c r="G1249" s="4">
        <v>0.52194291999999998</v>
      </c>
      <c r="H1249" s="4">
        <v>0.52429999999999999</v>
      </c>
      <c r="I1249" s="5">
        <v>44692.660127314812</v>
      </c>
      <c r="J1249" s="5">
        <v>44692.662268518521</v>
      </c>
      <c r="K1249" s="6">
        <v>2.5625978090000001E-2</v>
      </c>
      <c r="L1249" s="6">
        <v>-5.2034428789999997E-2</v>
      </c>
      <c r="M1249" s="4">
        <v>1.3100000000000001E-2</v>
      </c>
      <c r="N1249" s="6">
        <v>2.5600000000000001E-2</v>
      </c>
    </row>
    <row r="1250" spans="1:14" x14ac:dyDescent="0.2">
      <c r="A1250" s="4" t="s">
        <v>90</v>
      </c>
      <c r="B1250" s="4">
        <v>7.2919999999999999E-2</v>
      </c>
      <c r="C1250" s="4" t="s">
        <v>39</v>
      </c>
      <c r="D1250" s="4" t="s">
        <v>27</v>
      </c>
      <c r="E1250" s="4">
        <v>2</v>
      </c>
      <c r="F1250" s="4">
        <v>7.0900000000000005E-2</v>
      </c>
      <c r="G1250" s="4">
        <v>7.2915649999999999E-2</v>
      </c>
      <c r="H1250" s="4">
        <v>7.2919999999999999E-2</v>
      </c>
      <c r="I1250" s="5">
        <v>44692.660127314812</v>
      </c>
      <c r="J1250" s="5">
        <v>44692.662048611113</v>
      </c>
      <c r="K1250" s="6">
        <v>2.849083216E-2</v>
      </c>
      <c r="L1250" s="6">
        <v>-2.6516220029999999E-2</v>
      </c>
      <c r="M1250" s="4">
        <v>2.0200000000000001E-3</v>
      </c>
      <c r="N1250" s="6">
        <v>2.8500000000000001E-2</v>
      </c>
    </row>
    <row r="1251" spans="1:14" x14ac:dyDescent="0.2">
      <c r="A1251" s="4" t="s">
        <v>46</v>
      </c>
      <c r="B1251" s="4">
        <v>5.1989999999999998</v>
      </c>
      <c r="C1251" s="4" t="s">
        <v>39</v>
      </c>
      <c r="D1251" s="4" t="s">
        <v>27</v>
      </c>
      <c r="E1251" s="4">
        <v>2</v>
      </c>
      <c r="F1251" s="4">
        <v>5.0750000000000002</v>
      </c>
      <c r="G1251" s="4">
        <v>5.1811617999999999</v>
      </c>
      <c r="H1251" s="4">
        <v>5.1989999999999998</v>
      </c>
      <c r="I1251" s="5">
        <v>44692.660127314812</v>
      </c>
      <c r="J1251" s="5">
        <v>44692.669502314813</v>
      </c>
      <c r="K1251" s="6">
        <v>2.4433497540000002E-2</v>
      </c>
      <c r="L1251" s="6">
        <v>-4.6502463049999998E-2</v>
      </c>
      <c r="M1251" s="4">
        <v>0.124</v>
      </c>
      <c r="N1251" s="6">
        <v>2.4400000000000002E-2</v>
      </c>
    </row>
    <row r="1252" spans="1:14" x14ac:dyDescent="0.2">
      <c r="A1252" s="4" t="s">
        <v>50</v>
      </c>
      <c r="B1252" s="4">
        <v>75.97</v>
      </c>
      <c r="C1252" s="4" t="s">
        <v>39</v>
      </c>
      <c r="D1252" s="4" t="s">
        <v>22</v>
      </c>
      <c r="E1252" s="4">
        <v>1</v>
      </c>
      <c r="F1252" s="4">
        <v>74.69</v>
      </c>
      <c r="G1252" s="4">
        <v>75.896233530000003</v>
      </c>
      <c r="H1252" s="4">
        <v>75.97</v>
      </c>
      <c r="I1252" s="5">
        <v>44692.660127314812</v>
      </c>
      <c r="J1252" s="5">
        <v>44692.661817129629</v>
      </c>
      <c r="K1252" s="6">
        <v>1.7137501669999999E-2</v>
      </c>
      <c r="L1252" s="6">
        <v>-1.820859553E-2</v>
      </c>
      <c r="M1252" s="4">
        <v>1.28</v>
      </c>
      <c r="N1252" s="6">
        <v>1.7100000000000001E-2</v>
      </c>
    </row>
    <row r="1253" spans="1:14" x14ac:dyDescent="0.2">
      <c r="A1253" s="4" t="s">
        <v>89</v>
      </c>
      <c r="B1253" s="4">
        <v>0.4597</v>
      </c>
      <c r="C1253" s="4" t="s">
        <v>39</v>
      </c>
      <c r="D1253" s="4" t="s">
        <v>27</v>
      </c>
      <c r="E1253" s="4">
        <v>2</v>
      </c>
      <c r="F1253" s="4">
        <v>0.441</v>
      </c>
      <c r="G1253" s="4">
        <v>0.45519728999999998</v>
      </c>
      <c r="H1253" s="4">
        <v>0.4597</v>
      </c>
      <c r="I1253" s="5">
        <v>44692.660127314812</v>
      </c>
      <c r="J1253" s="5">
        <v>44692.675763888888</v>
      </c>
      <c r="K1253" s="6">
        <v>4.2403628120000002E-2</v>
      </c>
      <c r="L1253" s="6">
        <v>-9.6598639459999996E-2</v>
      </c>
      <c r="M1253" s="4">
        <v>1.8700000000000001E-2</v>
      </c>
      <c r="N1253" s="6">
        <v>4.24E-2</v>
      </c>
    </row>
    <row r="1254" spans="1:14" x14ac:dyDescent="0.2">
      <c r="A1254" s="4" t="s">
        <v>80</v>
      </c>
      <c r="B1254" s="4">
        <v>4.5999999999999999E-3</v>
      </c>
      <c r="C1254" s="4" t="s">
        <v>39</v>
      </c>
      <c r="D1254" s="4" t="s">
        <v>27</v>
      </c>
      <c r="E1254" s="4">
        <v>2</v>
      </c>
      <c r="F1254" s="4">
        <v>4.4200000000000003E-3</v>
      </c>
      <c r="G1254" s="4">
        <v>4.5958400000000003E-3</v>
      </c>
      <c r="H1254" s="4">
        <v>4.5999999999999999E-3</v>
      </c>
      <c r="I1254" s="5">
        <v>44692.660127314812</v>
      </c>
      <c r="J1254" s="5">
        <v>44692.662627314814</v>
      </c>
      <c r="K1254" s="6">
        <v>4.0723981899999998E-2</v>
      </c>
      <c r="L1254" s="6">
        <v>-7.9185520359999997E-2</v>
      </c>
      <c r="M1254" s="4">
        <v>1.8000000000000001E-4</v>
      </c>
      <c r="N1254" s="6">
        <v>4.07E-2</v>
      </c>
    </row>
    <row r="1255" spans="1:14" x14ac:dyDescent="0.2">
      <c r="A1255" s="4" t="s">
        <v>92</v>
      </c>
      <c r="B1255" s="4">
        <v>3.5639999999999998E-2</v>
      </c>
      <c r="C1255" s="4" t="s">
        <v>39</v>
      </c>
      <c r="D1255" s="4" t="s">
        <v>22</v>
      </c>
      <c r="E1255" s="4">
        <v>1</v>
      </c>
      <c r="F1255" s="4">
        <v>3.4419999999999999E-2</v>
      </c>
      <c r="G1255" s="4">
        <v>3.5549600000000001E-2</v>
      </c>
      <c r="H1255" s="4">
        <v>3.5639999999999998E-2</v>
      </c>
      <c r="I1255" s="5">
        <v>44692.660127314812</v>
      </c>
      <c r="J1255" s="5">
        <v>44692.680694444447</v>
      </c>
      <c r="K1255" s="6">
        <v>3.544450901E-2</v>
      </c>
      <c r="L1255" s="6">
        <v>-0.1287042417</v>
      </c>
      <c r="M1255" s="4">
        <v>1.2199999999999999E-3</v>
      </c>
      <c r="N1255" s="6">
        <v>3.5400000000000001E-2</v>
      </c>
    </row>
    <row r="1256" spans="1:14" x14ac:dyDescent="0.2">
      <c r="A1256" s="4" t="s">
        <v>81</v>
      </c>
      <c r="B1256" s="4">
        <v>2.6249999999999999E-2</v>
      </c>
      <c r="C1256" s="4" t="s">
        <v>39</v>
      </c>
      <c r="D1256" s="4" t="s">
        <v>27</v>
      </c>
      <c r="E1256" s="4">
        <v>2</v>
      </c>
      <c r="F1256" s="4">
        <v>2.504E-2</v>
      </c>
      <c r="G1256" s="4">
        <v>2.6231480000000001E-2</v>
      </c>
      <c r="H1256" s="4">
        <v>2.6249999999999999E-2</v>
      </c>
      <c r="I1256" s="5">
        <v>44692.660127314812</v>
      </c>
      <c r="J1256" s="5">
        <v>44692.668726851851</v>
      </c>
      <c r="K1256" s="6">
        <v>4.8322683710000001E-2</v>
      </c>
      <c r="L1256" s="6">
        <v>-0.1026357827</v>
      </c>
      <c r="M1256" s="4">
        <v>1.2099999999999999E-3</v>
      </c>
      <c r="N1256" s="6">
        <v>4.8300000000000003E-2</v>
      </c>
    </row>
    <row r="1257" spans="1:14" x14ac:dyDescent="0.2">
      <c r="A1257" s="4" t="s">
        <v>61</v>
      </c>
      <c r="B1257" s="4">
        <v>0.11394</v>
      </c>
      <c r="C1257" s="4" t="s">
        <v>39</v>
      </c>
      <c r="D1257" s="4" t="s">
        <v>27</v>
      </c>
      <c r="E1257" s="4">
        <v>2</v>
      </c>
      <c r="F1257" s="4">
        <v>0.10934000000000001</v>
      </c>
      <c r="G1257" s="4">
        <v>0.11378323999999999</v>
      </c>
      <c r="H1257" s="4">
        <v>0.11394</v>
      </c>
      <c r="I1257" s="5">
        <v>44692.660127314812</v>
      </c>
      <c r="J1257" s="5">
        <v>44692.662187499998</v>
      </c>
      <c r="K1257" s="6">
        <v>4.207060545E-2</v>
      </c>
      <c r="L1257" s="6">
        <v>-7.4538137919999997E-2</v>
      </c>
      <c r="M1257" s="4">
        <v>4.5999999999999999E-3</v>
      </c>
      <c r="N1257" s="6">
        <v>4.2099999999999999E-2</v>
      </c>
    </row>
    <row r="1258" spans="1:14" x14ac:dyDescent="0.2">
      <c r="A1258" s="4" t="s">
        <v>115</v>
      </c>
      <c r="B1258" s="4">
        <v>9.2999999999999992E-3</v>
      </c>
      <c r="C1258" s="4" t="s">
        <v>39</v>
      </c>
      <c r="D1258" s="4" t="s">
        <v>27</v>
      </c>
      <c r="E1258" s="4">
        <v>2</v>
      </c>
      <c r="F1258" s="4">
        <v>9.1000000000000004E-3</v>
      </c>
      <c r="G1258" s="4">
        <v>9.2998899999999999E-3</v>
      </c>
      <c r="H1258" s="4">
        <v>9.2999999999999992E-3</v>
      </c>
      <c r="I1258" s="5">
        <v>44692.660127314812</v>
      </c>
      <c r="J1258" s="5">
        <v>44692.662187499998</v>
      </c>
      <c r="K1258" s="6">
        <v>2.1978021980000002E-2</v>
      </c>
      <c r="L1258" s="6">
        <v>-6.2637362639999999E-2</v>
      </c>
      <c r="M1258" s="4">
        <v>2.0000000000000001E-4</v>
      </c>
      <c r="N1258" s="6">
        <v>2.1999999999999999E-2</v>
      </c>
    </row>
    <row r="1259" spans="1:14" x14ac:dyDescent="0.2">
      <c r="A1259" s="4" t="s">
        <v>84</v>
      </c>
      <c r="B1259" s="4">
        <v>1.3550000000000001E-3</v>
      </c>
      <c r="C1259" s="4" t="s">
        <v>39</v>
      </c>
      <c r="D1259" s="4" t="s">
        <v>27</v>
      </c>
      <c r="E1259" s="4">
        <v>2</v>
      </c>
      <c r="F1259" s="4">
        <v>1.2930000000000001E-3</v>
      </c>
      <c r="G1259" s="4">
        <v>1.35472E-3</v>
      </c>
      <c r="H1259" s="4">
        <v>1.3550000000000001E-3</v>
      </c>
      <c r="I1259" s="5">
        <v>44692.660127314812</v>
      </c>
      <c r="J1259" s="5">
        <v>44692.679108796299</v>
      </c>
      <c r="K1259" s="6">
        <v>4.7950502710000002E-2</v>
      </c>
      <c r="L1259" s="6">
        <v>-0.10131477179999999</v>
      </c>
      <c r="M1259" s="4">
        <v>6.2000000000000003E-5</v>
      </c>
      <c r="N1259" s="6">
        <v>4.8000000000000001E-2</v>
      </c>
    </row>
    <row r="1260" spans="1:14" x14ac:dyDescent="0.2">
      <c r="A1260" s="4" t="s">
        <v>56</v>
      </c>
      <c r="B1260" s="4">
        <v>8.35</v>
      </c>
      <c r="C1260" s="4" t="s">
        <v>39</v>
      </c>
      <c r="D1260" s="4" t="s">
        <v>22</v>
      </c>
      <c r="E1260" s="4">
        <v>1</v>
      </c>
      <c r="F1260" s="4">
        <v>8.18</v>
      </c>
      <c r="G1260" s="4">
        <v>8.34834663</v>
      </c>
      <c r="H1260" s="4">
        <v>8.35</v>
      </c>
      <c r="I1260" s="5">
        <v>44692.660127314812</v>
      </c>
      <c r="J1260" s="5">
        <v>44692.662268518521</v>
      </c>
      <c r="K1260" s="6">
        <v>2.0782396089999999E-2</v>
      </c>
      <c r="L1260" s="6">
        <v>-5.2567237160000002E-2</v>
      </c>
      <c r="M1260" s="4">
        <v>0.17</v>
      </c>
      <c r="N1260" s="6">
        <v>2.0799999999999999E-2</v>
      </c>
    </row>
    <row r="1261" spans="1:14" x14ac:dyDescent="0.2">
      <c r="A1261" s="4" t="s">
        <v>133</v>
      </c>
      <c r="B1261" s="4">
        <v>0.30709999999999998</v>
      </c>
      <c r="C1261" s="4" t="s">
        <v>39</v>
      </c>
      <c r="D1261" s="4" t="s">
        <v>28</v>
      </c>
      <c r="E1261" s="4">
        <v>3</v>
      </c>
      <c r="F1261" s="4">
        <v>0.29530000000000001</v>
      </c>
      <c r="G1261" s="4">
        <v>0.30671216000000001</v>
      </c>
      <c r="H1261" s="4">
        <v>0.30709999999999998</v>
      </c>
      <c r="I1261" s="5">
        <v>44692.660127314812</v>
      </c>
      <c r="J1261" s="5">
        <v>44692.680972222224</v>
      </c>
      <c r="K1261" s="6">
        <v>3.995936336E-2</v>
      </c>
      <c r="L1261" s="6">
        <v>-6.2309515750000002E-2</v>
      </c>
      <c r="M1261" s="4">
        <v>1.18E-2</v>
      </c>
      <c r="N1261" s="6">
        <v>0.04</v>
      </c>
    </row>
    <row r="1262" spans="1:14" x14ac:dyDescent="0.2">
      <c r="A1262" s="4" t="s">
        <v>52</v>
      </c>
      <c r="B1262" s="4">
        <v>0.17399999999999999</v>
      </c>
      <c r="C1262" s="4" t="s">
        <v>39</v>
      </c>
      <c r="D1262" s="4" t="s">
        <v>27</v>
      </c>
      <c r="E1262" s="4">
        <v>2</v>
      </c>
      <c r="F1262" s="4">
        <v>0.16889999999999999</v>
      </c>
      <c r="G1262" s="4">
        <v>0.1739233</v>
      </c>
      <c r="H1262" s="4">
        <v>0.17399999999999999</v>
      </c>
      <c r="I1262" s="5">
        <v>44692.660127314812</v>
      </c>
      <c r="J1262" s="5">
        <v>44692.669791666667</v>
      </c>
      <c r="K1262" s="6">
        <v>3.019538188E-2</v>
      </c>
      <c r="L1262" s="6">
        <v>-5.861456483E-2</v>
      </c>
      <c r="M1262" s="4">
        <v>5.1000000000000004E-3</v>
      </c>
      <c r="N1262" s="6">
        <v>3.0200000000000001E-2</v>
      </c>
    </row>
    <row r="1263" spans="1:14" x14ac:dyDescent="0.2">
      <c r="A1263" s="4" t="s">
        <v>110</v>
      </c>
      <c r="B1263" s="4">
        <v>3.3320000000000002E-2</v>
      </c>
      <c r="C1263" s="4" t="s">
        <v>39</v>
      </c>
      <c r="D1263" s="4" t="s">
        <v>22</v>
      </c>
      <c r="E1263" s="4">
        <v>1</v>
      </c>
      <c r="F1263" s="4">
        <v>3.2070000000000001E-2</v>
      </c>
      <c r="G1263" s="4">
        <v>3.313029E-2</v>
      </c>
      <c r="H1263" s="4">
        <v>3.3320000000000002E-2</v>
      </c>
      <c r="I1263" s="5">
        <v>44692.660127314812</v>
      </c>
      <c r="J1263" s="5">
        <v>44692.668414351851</v>
      </c>
      <c r="K1263" s="6">
        <v>3.8977237290000001E-2</v>
      </c>
      <c r="L1263" s="6">
        <v>-6.6417212350000004E-2</v>
      </c>
      <c r="M1263" s="4">
        <v>1.25E-3</v>
      </c>
      <c r="N1263" s="6">
        <v>3.9E-2</v>
      </c>
    </row>
    <row r="1264" spans="1:14" x14ac:dyDescent="0.2">
      <c r="A1264" s="4" t="s">
        <v>44</v>
      </c>
      <c r="B1264" s="4">
        <v>9.9629999999999992</v>
      </c>
      <c r="C1264" s="4" t="s">
        <v>39</v>
      </c>
      <c r="D1264" s="4" t="s">
        <v>22</v>
      </c>
      <c r="E1264" s="4">
        <v>1</v>
      </c>
      <c r="F1264" s="4">
        <v>9.5670000000000002</v>
      </c>
      <c r="G1264" s="4">
        <v>9.9440531100000005</v>
      </c>
      <c r="H1264" s="4">
        <v>9.9629999999999992</v>
      </c>
      <c r="I1264" s="5">
        <v>44692.660127314812</v>
      </c>
      <c r="J1264" s="5">
        <v>44692.679571759261</v>
      </c>
      <c r="K1264" s="6">
        <v>4.1392285979999999E-2</v>
      </c>
      <c r="L1264" s="6">
        <v>-0.1025399812</v>
      </c>
      <c r="M1264" s="4">
        <v>0.39600000000000002</v>
      </c>
      <c r="N1264" s="6">
        <v>4.1399999999999999E-2</v>
      </c>
    </row>
    <row r="1265" spans="1:14" x14ac:dyDescent="0.2">
      <c r="A1265" s="4" t="s">
        <v>151</v>
      </c>
      <c r="B1265" s="4">
        <v>1.7350000000000001</v>
      </c>
      <c r="C1265" s="4" t="s">
        <v>39</v>
      </c>
      <c r="D1265" s="4" t="s">
        <v>27</v>
      </c>
      <c r="E1265" s="4">
        <v>2</v>
      </c>
      <c r="F1265" s="4">
        <v>1.67</v>
      </c>
      <c r="G1265" s="4">
        <v>1.7346683700000001</v>
      </c>
      <c r="H1265" s="4">
        <v>1.7350000000000001</v>
      </c>
      <c r="I1265" s="5">
        <v>44692.660127314812</v>
      </c>
      <c r="J1265" s="5">
        <v>44692.669502314813</v>
      </c>
      <c r="K1265" s="6">
        <v>3.8922155690000002E-2</v>
      </c>
      <c r="L1265" s="6">
        <v>-8.7425149699999996E-2</v>
      </c>
      <c r="M1265" s="4">
        <v>6.5000000000000002E-2</v>
      </c>
      <c r="N1265" s="6">
        <v>3.8899999999999997E-2</v>
      </c>
    </row>
    <row r="1266" spans="1:14" x14ac:dyDescent="0.2">
      <c r="A1266" s="4" t="s">
        <v>30</v>
      </c>
      <c r="B1266" s="4">
        <v>1.8160000000000001</v>
      </c>
      <c r="C1266" s="4" t="s">
        <v>39</v>
      </c>
      <c r="D1266" s="4" t="s">
        <v>27</v>
      </c>
      <c r="E1266" s="4">
        <v>2</v>
      </c>
      <c r="F1266" s="4">
        <v>1.681</v>
      </c>
      <c r="G1266" s="4">
        <v>1.7868704399999999</v>
      </c>
      <c r="H1266" s="4">
        <v>1.8160000000000001</v>
      </c>
      <c r="I1266" s="5">
        <v>44692.660127314812</v>
      </c>
      <c r="J1266" s="5">
        <v>44692.675763888888</v>
      </c>
      <c r="K1266" s="6">
        <v>8.0309339679999994E-2</v>
      </c>
      <c r="L1266" s="6">
        <v>-9.5776323620000006E-2</v>
      </c>
      <c r="M1266" s="4">
        <v>0.13500000000000001</v>
      </c>
      <c r="N1266" s="6">
        <v>8.0299999999999996E-2</v>
      </c>
    </row>
    <row r="1267" spans="1:14" x14ac:dyDescent="0.2">
      <c r="A1267" s="4" t="s">
        <v>91</v>
      </c>
      <c r="B1267" s="4">
        <v>1.1980999999999999</v>
      </c>
      <c r="C1267" s="4" t="s">
        <v>39</v>
      </c>
      <c r="D1267" s="4" t="s">
        <v>32</v>
      </c>
      <c r="E1267" s="4">
        <v>0</v>
      </c>
      <c r="F1267" s="4">
        <v>1.1418999999999999</v>
      </c>
      <c r="G1267" s="4">
        <v>1.19191336</v>
      </c>
      <c r="H1267" s="4">
        <v>1.1980999999999999</v>
      </c>
      <c r="I1267" s="5">
        <v>44692.660127314812</v>
      </c>
      <c r="J1267" s="5">
        <v>44692.661435185182</v>
      </c>
      <c r="K1267" s="6">
        <v>4.9216218579999998E-2</v>
      </c>
      <c r="L1267" s="6">
        <v>-4.2910937910000002E-2</v>
      </c>
      <c r="M1267" s="4">
        <v>5.62E-2</v>
      </c>
      <c r="N1267" s="6">
        <v>4.9200000000000001E-2</v>
      </c>
    </row>
    <row r="1268" spans="1:14" x14ac:dyDescent="0.2">
      <c r="A1268" s="4" t="s">
        <v>149</v>
      </c>
      <c r="B1268" s="4">
        <v>0.17399999999999999</v>
      </c>
      <c r="C1268" s="4" t="s">
        <v>39</v>
      </c>
      <c r="D1268" s="4" t="s">
        <v>27</v>
      </c>
      <c r="E1268" s="4">
        <v>2</v>
      </c>
      <c r="F1268" s="4">
        <v>0.16700000000000001</v>
      </c>
      <c r="G1268" s="4">
        <v>0.17297301000000001</v>
      </c>
      <c r="H1268" s="4">
        <v>0.17399999999999999</v>
      </c>
      <c r="I1268" s="5">
        <v>44692.660173611112</v>
      </c>
      <c r="J1268" s="5">
        <v>44692.681319444448</v>
      </c>
      <c r="K1268" s="6">
        <v>4.1916167660000003E-2</v>
      </c>
      <c r="L1268" s="6">
        <v>-0.1437125749</v>
      </c>
      <c r="M1268" s="4">
        <v>7.0000000000000001E-3</v>
      </c>
      <c r="N1268" s="6">
        <v>4.19E-2</v>
      </c>
    </row>
    <row r="1269" spans="1:14" x14ac:dyDescent="0.2">
      <c r="A1269" s="4" t="s">
        <v>116</v>
      </c>
      <c r="B1269" s="4">
        <v>5.1869999999999998E-3</v>
      </c>
      <c r="C1269" s="4" t="s">
        <v>39</v>
      </c>
      <c r="D1269" s="4" t="s">
        <v>22</v>
      </c>
      <c r="E1269" s="4">
        <v>1</v>
      </c>
      <c r="F1269" s="4">
        <v>5.0749999999999997E-3</v>
      </c>
      <c r="G1269" s="4">
        <v>5.1853999999999997E-3</v>
      </c>
      <c r="H1269" s="4">
        <v>5.1869999999999998E-3</v>
      </c>
      <c r="I1269" s="5">
        <v>44692.660173611112</v>
      </c>
      <c r="J1269" s="5">
        <v>44692.662303240744</v>
      </c>
      <c r="K1269" s="6">
        <v>2.2068965520000001E-2</v>
      </c>
      <c r="L1269" s="6">
        <v>-3.6453201970000002E-2</v>
      </c>
      <c r="M1269" s="4">
        <v>1.12E-4</v>
      </c>
      <c r="N1269" s="6">
        <v>2.2100000000000002E-2</v>
      </c>
    </row>
    <row r="1270" spans="1:14" x14ac:dyDescent="0.2">
      <c r="A1270" s="4" t="s">
        <v>41</v>
      </c>
      <c r="B1270" s="4">
        <v>1.166E-2</v>
      </c>
      <c r="C1270" s="4" t="s">
        <v>39</v>
      </c>
      <c r="D1270" s="4" t="s">
        <v>27</v>
      </c>
      <c r="E1270" s="4">
        <v>2</v>
      </c>
      <c r="F1270" s="4">
        <v>1.1129999999999999E-2</v>
      </c>
      <c r="G1270" s="4">
        <v>1.160102E-2</v>
      </c>
      <c r="H1270" s="4">
        <v>1.166E-2</v>
      </c>
      <c r="I1270" s="5">
        <v>44692.660173611112</v>
      </c>
      <c r="J1270" s="5">
        <v>44692.679444444446</v>
      </c>
      <c r="K1270" s="6">
        <v>4.761904762E-2</v>
      </c>
      <c r="L1270" s="6">
        <v>-7.81671159E-2</v>
      </c>
      <c r="M1270" s="4">
        <v>5.2999999999999998E-4</v>
      </c>
      <c r="N1270" s="6">
        <v>4.7600000000000003E-2</v>
      </c>
    </row>
    <row r="1271" spans="1:14" x14ac:dyDescent="0.2">
      <c r="A1271" s="4" t="s">
        <v>83</v>
      </c>
      <c r="B1271" s="4">
        <v>0.79</v>
      </c>
      <c r="C1271" s="4" t="s">
        <v>39</v>
      </c>
      <c r="D1271" s="4" t="s">
        <v>32</v>
      </c>
      <c r="E1271" s="4">
        <v>0</v>
      </c>
      <c r="F1271" s="4">
        <v>0.77600000000000002</v>
      </c>
      <c r="G1271" s="4">
        <v>0.78943357000000003</v>
      </c>
      <c r="H1271" s="4">
        <v>0.79</v>
      </c>
      <c r="I1271" s="5">
        <v>44692.66034722222</v>
      </c>
      <c r="J1271" s="5">
        <v>44692.662048611113</v>
      </c>
      <c r="K1271" s="6">
        <v>1.804123711E-2</v>
      </c>
      <c r="L1271" s="6">
        <v>-3.2216494849999999E-2</v>
      </c>
      <c r="M1271" s="4">
        <v>1.4E-2</v>
      </c>
      <c r="N1271" s="6">
        <v>1.7999999999999999E-2</v>
      </c>
    </row>
    <row r="1272" spans="1:14" x14ac:dyDescent="0.2">
      <c r="A1272" s="4" t="s">
        <v>103</v>
      </c>
      <c r="B1272" s="4">
        <v>2.6040000000000001</v>
      </c>
      <c r="C1272" s="4" t="s">
        <v>39</v>
      </c>
      <c r="D1272" s="4" t="s">
        <v>22</v>
      </c>
      <c r="E1272" s="4">
        <v>1</v>
      </c>
      <c r="F1272" s="4">
        <v>2.4950000000000001</v>
      </c>
      <c r="G1272" s="4">
        <v>2.57107872</v>
      </c>
      <c r="H1272" s="4">
        <v>2.6040000000000001</v>
      </c>
      <c r="I1272" s="5">
        <v>44692.660578703704</v>
      </c>
      <c r="J1272" s="5">
        <v>44692.662141203706</v>
      </c>
      <c r="K1272" s="6">
        <v>4.3687374750000001E-2</v>
      </c>
      <c r="L1272" s="6">
        <v>-2.5250501000000002E-2</v>
      </c>
      <c r="M1272" s="4">
        <v>0.109</v>
      </c>
      <c r="N1272" s="6">
        <v>4.3700000000000003E-2</v>
      </c>
    </row>
    <row r="1273" spans="1:14" x14ac:dyDescent="0.2">
      <c r="A1273" s="4" t="s">
        <v>59</v>
      </c>
      <c r="B1273" s="4">
        <v>12838</v>
      </c>
      <c r="C1273" s="4" t="s">
        <v>39</v>
      </c>
      <c r="D1273" s="4" t="s">
        <v>32</v>
      </c>
      <c r="E1273" s="4">
        <v>0</v>
      </c>
      <c r="F1273" s="4">
        <v>12578</v>
      </c>
      <c r="G1273" s="4">
        <v>12827.01355</v>
      </c>
      <c r="H1273" s="4">
        <v>12838</v>
      </c>
      <c r="I1273" s="5">
        <v>44692.660578703704</v>
      </c>
      <c r="J1273" s="5">
        <v>44692.661909722221</v>
      </c>
      <c r="K1273" s="6">
        <v>2.0671012879999999E-2</v>
      </c>
      <c r="L1273" s="6">
        <v>-1.7252345360000001E-2</v>
      </c>
      <c r="M1273" s="4">
        <v>260</v>
      </c>
      <c r="N1273" s="6">
        <v>2.07E-2</v>
      </c>
    </row>
    <row r="1274" spans="1:14" x14ac:dyDescent="0.2">
      <c r="A1274" s="4" t="s">
        <v>69</v>
      </c>
      <c r="B1274" s="4">
        <v>30.24</v>
      </c>
      <c r="C1274" s="4" t="s">
        <v>39</v>
      </c>
      <c r="D1274" s="4" t="s">
        <v>22</v>
      </c>
      <c r="E1274" s="4">
        <v>1</v>
      </c>
      <c r="F1274" s="4">
        <v>27.73</v>
      </c>
      <c r="G1274" s="4">
        <v>30.07622203</v>
      </c>
      <c r="H1274" s="4">
        <v>30.24</v>
      </c>
      <c r="I1274" s="5">
        <v>44692.660578703704</v>
      </c>
      <c r="J1274" s="5">
        <v>44692.662187499998</v>
      </c>
      <c r="K1274" s="6">
        <v>9.0515686979999996E-2</v>
      </c>
      <c r="L1274" s="6">
        <v>-5.9502344030000001E-2</v>
      </c>
      <c r="M1274" s="4">
        <v>2.5099999999999998</v>
      </c>
      <c r="N1274" s="6">
        <v>9.0499999999999997E-2</v>
      </c>
    </row>
    <row r="1275" spans="1:14" x14ac:dyDescent="0.2">
      <c r="A1275" s="4" t="s">
        <v>107</v>
      </c>
      <c r="B1275" s="4">
        <v>5.7</v>
      </c>
      <c r="C1275" s="4" t="s">
        <v>39</v>
      </c>
      <c r="D1275" s="4" t="s">
        <v>27</v>
      </c>
      <c r="E1275" s="4">
        <v>2</v>
      </c>
      <c r="F1275" s="4">
        <v>5.3220000000000001</v>
      </c>
      <c r="G1275" s="4">
        <v>5.6990428700000004</v>
      </c>
      <c r="H1275" s="4">
        <v>5.7</v>
      </c>
      <c r="I1275" s="5">
        <v>44692.66128472222</v>
      </c>
      <c r="J1275" s="5">
        <v>44692.661643518521</v>
      </c>
      <c r="K1275" s="6">
        <v>7.1025930099999995E-2</v>
      </c>
      <c r="L1275" s="6">
        <v>0</v>
      </c>
      <c r="M1275" s="4">
        <v>0.378</v>
      </c>
      <c r="N1275" s="6">
        <v>7.0999999999999994E-2</v>
      </c>
    </row>
    <row r="1276" spans="1:14" x14ac:dyDescent="0.2">
      <c r="A1276" s="4" t="s">
        <v>157</v>
      </c>
      <c r="B1276" s="4">
        <v>98.3</v>
      </c>
      <c r="C1276" s="4" t="s">
        <v>39</v>
      </c>
      <c r="D1276" s="4" t="s">
        <v>22</v>
      </c>
      <c r="E1276" s="4">
        <v>1</v>
      </c>
      <c r="F1276" s="4">
        <v>95.38</v>
      </c>
      <c r="G1276" s="4">
        <v>97.999712119999998</v>
      </c>
      <c r="H1276" s="4">
        <v>98.3</v>
      </c>
      <c r="I1276" s="5">
        <v>44692.661597222221</v>
      </c>
      <c r="J1276" s="5">
        <v>44692.662951388891</v>
      </c>
      <c r="K1276" s="6">
        <v>3.061438457E-2</v>
      </c>
      <c r="L1276" s="6">
        <v>0</v>
      </c>
      <c r="M1276" s="4">
        <v>2.92</v>
      </c>
      <c r="N1276" s="6">
        <v>3.0599999999999999E-2</v>
      </c>
    </row>
    <row r="1277" spans="1:14" x14ac:dyDescent="0.2">
      <c r="A1277" s="4" t="s">
        <v>85</v>
      </c>
      <c r="B1277" s="4">
        <v>2.8639999999999998E-3</v>
      </c>
      <c r="C1277" s="4" t="s">
        <v>39</v>
      </c>
      <c r="D1277" s="4" t="s">
        <v>22</v>
      </c>
      <c r="E1277" s="4">
        <v>1</v>
      </c>
      <c r="F1277" s="4">
        <v>2.8210000000000002E-3</v>
      </c>
      <c r="G1277" s="4">
        <v>2.85768E-3</v>
      </c>
      <c r="H1277" s="4">
        <v>2.8639999999999998E-3</v>
      </c>
      <c r="I1277" s="5">
        <v>44692.662037037036</v>
      </c>
      <c r="J1277" s="5">
        <v>44692.662627314814</v>
      </c>
      <c r="K1277" s="6">
        <v>1.524282169E-2</v>
      </c>
      <c r="L1277" s="6">
        <v>0</v>
      </c>
      <c r="M1277" s="4">
        <v>4.3000000000000002E-5</v>
      </c>
      <c r="N1277" s="6">
        <v>1.52E-2</v>
      </c>
    </row>
    <row r="1278" spans="1:14" x14ac:dyDescent="0.2">
      <c r="A1278" s="4" t="s">
        <v>135</v>
      </c>
      <c r="B1278" s="4">
        <v>72.900000000000006</v>
      </c>
      <c r="C1278" s="4" t="s">
        <v>39</v>
      </c>
      <c r="D1278" s="4" t="s">
        <v>27</v>
      </c>
      <c r="E1278" s="4">
        <v>2</v>
      </c>
      <c r="F1278" s="4">
        <v>71.319999999999993</v>
      </c>
      <c r="G1278" s="4">
        <v>72.622915359999993</v>
      </c>
      <c r="H1278" s="4">
        <v>72.900000000000006</v>
      </c>
      <c r="I1278" s="5">
        <v>44692.662256944444</v>
      </c>
      <c r="J1278" s="5">
        <v>44692.669502314813</v>
      </c>
      <c r="K1278" s="6">
        <v>2.2153673580000002E-2</v>
      </c>
      <c r="L1278" s="6">
        <v>-4.5429052159999997E-2</v>
      </c>
      <c r="M1278" s="4">
        <v>1.58</v>
      </c>
      <c r="N1278" s="6">
        <v>2.2200000000000001E-2</v>
      </c>
    </row>
    <row r="1279" spans="1:14" x14ac:dyDescent="0.2">
      <c r="A1279" s="4" t="s">
        <v>26</v>
      </c>
      <c r="B1279" s="4">
        <v>11.563000000000001</v>
      </c>
      <c r="C1279" s="4" t="s">
        <v>39</v>
      </c>
      <c r="D1279" s="4" t="s">
        <v>27</v>
      </c>
      <c r="E1279" s="4">
        <v>2</v>
      </c>
      <c r="F1279" s="4">
        <v>11.369</v>
      </c>
      <c r="G1279" s="4">
        <v>11.551315600000001</v>
      </c>
      <c r="H1279" s="4">
        <v>11.563000000000001</v>
      </c>
      <c r="I1279" s="5">
        <v>44692.662256944444</v>
      </c>
      <c r="J1279" s="5">
        <v>44692.675868055558</v>
      </c>
      <c r="K1279" s="6">
        <v>1.7063945819999999E-2</v>
      </c>
      <c r="L1279" s="6">
        <v>-4.0460902450000003E-2</v>
      </c>
      <c r="M1279" s="4">
        <v>0.19400000000000001</v>
      </c>
      <c r="N1279" s="6">
        <v>1.7100000000000001E-2</v>
      </c>
    </row>
    <row r="1280" spans="1:14" x14ac:dyDescent="0.2">
      <c r="A1280" s="4" t="s">
        <v>170</v>
      </c>
      <c r="B1280" s="4">
        <v>0.38200000000000001</v>
      </c>
      <c r="C1280" s="4" t="s">
        <v>39</v>
      </c>
      <c r="D1280" s="4" t="s">
        <v>32</v>
      </c>
      <c r="E1280" s="4">
        <v>0</v>
      </c>
      <c r="F1280" s="4">
        <v>0.375</v>
      </c>
      <c r="G1280" s="4">
        <v>0.38000502000000003</v>
      </c>
      <c r="H1280" s="4">
        <v>0.38200000000000001</v>
      </c>
      <c r="I1280" s="5">
        <v>44692.662256944444</v>
      </c>
      <c r="J1280" s="5">
        <v>44692.678518518522</v>
      </c>
      <c r="K1280" s="6">
        <v>1.8666666669999998E-2</v>
      </c>
      <c r="L1280" s="6">
        <v>-0.12</v>
      </c>
      <c r="M1280" s="4">
        <v>7.0000000000000001E-3</v>
      </c>
      <c r="N1280" s="6">
        <v>1.8700000000000001E-2</v>
      </c>
    </row>
    <row r="1281" spans="1:14" x14ac:dyDescent="0.2">
      <c r="A1281" s="4" t="s">
        <v>87</v>
      </c>
      <c r="B1281" s="4">
        <v>0.13169</v>
      </c>
      <c r="C1281" s="4" t="s">
        <v>39</v>
      </c>
      <c r="D1281" s="4" t="s">
        <v>27</v>
      </c>
      <c r="E1281" s="4">
        <v>2</v>
      </c>
      <c r="F1281" s="4">
        <v>0.13014000000000001</v>
      </c>
      <c r="G1281" s="4">
        <v>0.13161168000000001</v>
      </c>
      <c r="H1281" s="4">
        <v>0.13169</v>
      </c>
      <c r="I1281" s="5">
        <v>44692.662499999999</v>
      </c>
      <c r="J1281" s="5">
        <v>44692.668530092589</v>
      </c>
      <c r="K1281" s="6">
        <v>1.19102505E-2</v>
      </c>
      <c r="L1281" s="6">
        <v>-3.9419087140000003E-2</v>
      </c>
      <c r="M1281" s="4">
        <v>1.5499999999999999E-3</v>
      </c>
      <c r="N1281" s="6">
        <v>1.1900000000000001E-2</v>
      </c>
    </row>
    <row r="1282" spans="1:14" x14ac:dyDescent="0.2">
      <c r="A1282" s="4" t="s">
        <v>64</v>
      </c>
      <c r="B1282" s="4">
        <v>149.72999999999999</v>
      </c>
      <c r="C1282" s="4" t="s">
        <v>39</v>
      </c>
      <c r="D1282" s="4" t="s">
        <v>32</v>
      </c>
      <c r="E1282" s="4">
        <v>0</v>
      </c>
      <c r="F1282" s="4">
        <v>147.96</v>
      </c>
      <c r="G1282" s="4">
        <v>149.5165313</v>
      </c>
      <c r="H1282" s="4">
        <v>149.72999999999999</v>
      </c>
      <c r="I1282" s="5">
        <v>44692.662627314814</v>
      </c>
      <c r="J1282" s="5">
        <v>44692.669409722221</v>
      </c>
      <c r="K1282" s="6">
        <v>1.196269262E-2</v>
      </c>
      <c r="L1282" s="6">
        <v>-2.588537443E-2</v>
      </c>
      <c r="M1282" s="4">
        <v>1.77</v>
      </c>
      <c r="N1282" s="6">
        <v>1.2E-2</v>
      </c>
    </row>
    <row r="1283" spans="1:14" x14ac:dyDescent="0.2">
      <c r="A1283" s="4" t="s">
        <v>153</v>
      </c>
      <c r="B1283" s="4">
        <v>0.15501999999999999</v>
      </c>
      <c r="C1283" s="4" t="s">
        <v>39</v>
      </c>
      <c r="D1283" s="4" t="s">
        <v>27</v>
      </c>
      <c r="E1283" s="4">
        <v>2</v>
      </c>
      <c r="F1283" s="4">
        <v>0.15251000000000001</v>
      </c>
      <c r="G1283" s="4">
        <v>0.15489976999999999</v>
      </c>
      <c r="H1283" s="4">
        <v>0.15501999999999999</v>
      </c>
      <c r="I1283" s="5">
        <v>44692.662627314814</v>
      </c>
      <c r="J1283" s="5">
        <v>44692.680300925924</v>
      </c>
      <c r="K1283" s="6">
        <v>1.645793718E-2</v>
      </c>
      <c r="L1283" s="6">
        <v>-6.4454789849999999E-2</v>
      </c>
      <c r="M1283" s="4">
        <v>2.5100000000000001E-3</v>
      </c>
      <c r="N1283" s="6">
        <v>1.6500000000000001E-2</v>
      </c>
    </row>
    <row r="1284" spans="1:14" x14ac:dyDescent="0.2">
      <c r="A1284" s="4" t="s">
        <v>143</v>
      </c>
      <c r="B1284" s="4">
        <v>4.9099999999999998E-2</v>
      </c>
      <c r="C1284" s="4" t="s">
        <v>39</v>
      </c>
      <c r="D1284" s="4" t="s">
        <v>27</v>
      </c>
      <c r="E1284" s="4">
        <v>2</v>
      </c>
      <c r="F1284" s="4">
        <v>4.7899999999999998E-2</v>
      </c>
      <c r="G1284" s="4">
        <v>4.9007389999999998E-2</v>
      </c>
      <c r="H1284" s="4">
        <v>4.9099999999999998E-2</v>
      </c>
      <c r="I1284" s="5">
        <v>44692.662627314814</v>
      </c>
      <c r="J1284" s="5">
        <v>44692.679340277777</v>
      </c>
      <c r="K1284" s="6">
        <v>2.505219207E-2</v>
      </c>
      <c r="L1284" s="6">
        <v>-5.0104384129999999E-2</v>
      </c>
      <c r="M1284" s="4">
        <v>1.1999999999999999E-3</v>
      </c>
      <c r="N1284" s="6">
        <v>2.5100000000000001E-2</v>
      </c>
    </row>
    <row r="1285" spans="1:14" x14ac:dyDescent="0.2">
      <c r="A1285" s="4" t="s">
        <v>82</v>
      </c>
      <c r="B1285" s="4">
        <v>2.7010000000000001</v>
      </c>
      <c r="C1285" s="4" t="s">
        <v>39</v>
      </c>
      <c r="D1285" s="4" t="s">
        <v>27</v>
      </c>
      <c r="E1285" s="4">
        <v>2</v>
      </c>
      <c r="F1285" s="4">
        <v>2.577</v>
      </c>
      <c r="G1285" s="4">
        <v>2.6798310000000001</v>
      </c>
      <c r="H1285" s="4">
        <v>2.7010000000000001</v>
      </c>
      <c r="I1285" s="5">
        <v>44692.662627314814</v>
      </c>
      <c r="J1285" s="5">
        <v>44692.668645833335</v>
      </c>
      <c r="K1285" s="6">
        <v>4.8117966630000002E-2</v>
      </c>
      <c r="L1285" s="6">
        <v>-3.8804811799999998E-2</v>
      </c>
      <c r="M1285" s="4">
        <v>0.124</v>
      </c>
      <c r="N1285" s="6">
        <v>4.8099999999999997E-2</v>
      </c>
    </row>
    <row r="1286" spans="1:14" x14ac:dyDescent="0.2">
      <c r="A1286" s="4" t="s">
        <v>72</v>
      </c>
      <c r="B1286" s="4">
        <v>0.21779999999999999</v>
      </c>
      <c r="C1286" s="4" t="s">
        <v>39</v>
      </c>
      <c r="D1286" s="4" t="s">
        <v>22</v>
      </c>
      <c r="E1286" s="4">
        <v>1</v>
      </c>
      <c r="F1286" s="4">
        <v>0.21340000000000001</v>
      </c>
      <c r="G1286" s="4">
        <v>0.21718744000000001</v>
      </c>
      <c r="H1286" s="4">
        <v>0.21779999999999999</v>
      </c>
      <c r="I1286" s="5">
        <v>44692.662627314814</v>
      </c>
      <c r="J1286" s="5">
        <v>44692.680810185186</v>
      </c>
      <c r="K1286" s="6">
        <v>2.0618556699999999E-2</v>
      </c>
      <c r="L1286" s="6">
        <v>-0.111059044</v>
      </c>
      <c r="M1286" s="4">
        <v>4.4000000000000003E-3</v>
      </c>
      <c r="N1286" s="6">
        <v>2.06E-2</v>
      </c>
    </row>
    <row r="1287" spans="1:14" x14ac:dyDescent="0.2">
      <c r="A1287" s="4" t="s">
        <v>106</v>
      </c>
      <c r="B1287" s="4">
        <v>2.5190000000000001</v>
      </c>
      <c r="C1287" s="4" t="s">
        <v>39</v>
      </c>
      <c r="D1287" s="4" t="s">
        <v>27</v>
      </c>
      <c r="E1287" s="4">
        <v>2</v>
      </c>
      <c r="F1287" s="4">
        <v>2.4420000000000002</v>
      </c>
      <c r="G1287" s="4">
        <v>2.5104053899999998</v>
      </c>
      <c r="H1287" s="4">
        <v>2.5190000000000001</v>
      </c>
      <c r="I1287" s="5">
        <v>44692.662627314814</v>
      </c>
      <c r="J1287" s="5">
        <v>44692.675868055558</v>
      </c>
      <c r="K1287" s="6">
        <v>3.1531531529999997E-2</v>
      </c>
      <c r="L1287" s="6">
        <v>-0.1056511057</v>
      </c>
      <c r="M1287" s="4">
        <v>7.6999999999999999E-2</v>
      </c>
      <c r="N1287" s="6">
        <v>3.15E-2</v>
      </c>
    </row>
    <row r="1288" spans="1:14" x14ac:dyDescent="0.2">
      <c r="A1288" s="4" t="s">
        <v>62</v>
      </c>
      <c r="B1288" s="4">
        <v>2234.5300000000002</v>
      </c>
      <c r="C1288" s="4" t="s">
        <v>39</v>
      </c>
      <c r="D1288" s="4" t="s">
        <v>22</v>
      </c>
      <c r="E1288" s="4">
        <v>1</v>
      </c>
      <c r="F1288" s="4">
        <v>2202.17</v>
      </c>
      <c r="G1288" s="4">
        <v>2231.063122</v>
      </c>
      <c r="H1288" s="4">
        <v>2234.5300000000002</v>
      </c>
      <c r="I1288" s="5">
        <v>44692.662731481483</v>
      </c>
      <c r="J1288" s="5">
        <v>44692.680972222224</v>
      </c>
      <c r="K1288" s="6">
        <v>1.4694596690000001E-2</v>
      </c>
      <c r="L1288" s="6">
        <v>-2.1951075529999999E-2</v>
      </c>
      <c r="M1288" s="4">
        <v>32.36</v>
      </c>
      <c r="N1288" s="6">
        <v>1.47E-2</v>
      </c>
    </row>
    <row r="1289" spans="1:14" x14ac:dyDescent="0.2">
      <c r="A1289" s="4" t="s">
        <v>70</v>
      </c>
      <c r="B1289" s="4">
        <v>4.9480000000000003E-2</v>
      </c>
      <c r="C1289" s="4" t="s">
        <v>39</v>
      </c>
      <c r="D1289" s="4" t="s">
        <v>32</v>
      </c>
      <c r="E1289" s="4">
        <v>0</v>
      </c>
      <c r="F1289" s="4">
        <v>4.8840000000000001E-2</v>
      </c>
      <c r="G1289" s="4">
        <v>4.9331760000000002E-2</v>
      </c>
      <c r="H1289" s="4">
        <v>4.9480000000000003E-2</v>
      </c>
      <c r="I1289" s="5">
        <v>44692.662800925929</v>
      </c>
      <c r="J1289" s="5">
        <v>44692.668726851851</v>
      </c>
      <c r="K1289" s="6">
        <v>1.3104013100000001E-2</v>
      </c>
      <c r="L1289" s="6">
        <v>-4.4226044229999997E-2</v>
      </c>
      <c r="M1289" s="4">
        <v>6.4000000000000005E-4</v>
      </c>
      <c r="N1289" s="6">
        <v>1.3100000000000001E-2</v>
      </c>
    </row>
    <row r="1290" spans="1:14" x14ac:dyDescent="0.2">
      <c r="A1290" s="4" t="s">
        <v>62</v>
      </c>
      <c r="B1290" s="4">
        <v>2234.5300000000002</v>
      </c>
      <c r="C1290" s="4" t="s">
        <v>39</v>
      </c>
      <c r="D1290" s="4" t="s">
        <v>27</v>
      </c>
      <c r="E1290" s="4">
        <v>2</v>
      </c>
      <c r="F1290" s="4">
        <v>2175.7600000000002</v>
      </c>
      <c r="G1290" s="4">
        <v>2225.531759</v>
      </c>
      <c r="H1290" s="4">
        <v>2234.5300000000002</v>
      </c>
      <c r="I1290" s="5">
        <v>44692.66300925926</v>
      </c>
      <c r="J1290" s="5">
        <v>44692.680972222224</v>
      </c>
      <c r="K1290" s="6">
        <v>2.7011251239999999E-2</v>
      </c>
      <c r="L1290" s="6">
        <v>-1.0079236680000001E-2</v>
      </c>
      <c r="M1290" s="4">
        <v>58.77</v>
      </c>
      <c r="N1290" s="6">
        <v>2.7E-2</v>
      </c>
    </row>
    <row r="1291" spans="1:14" x14ac:dyDescent="0.2">
      <c r="A1291" s="4" t="s">
        <v>129</v>
      </c>
      <c r="B1291" s="4">
        <v>0.45779999999999998</v>
      </c>
      <c r="C1291" s="4" t="s">
        <v>39</v>
      </c>
      <c r="D1291" s="4" t="s">
        <v>32</v>
      </c>
      <c r="E1291" s="4">
        <v>0</v>
      </c>
      <c r="F1291" s="4">
        <v>0.43940000000000001</v>
      </c>
      <c r="G1291" s="4">
        <v>0.45461508</v>
      </c>
      <c r="H1291" s="4">
        <v>0.45779999999999998</v>
      </c>
      <c r="I1291" s="5">
        <v>44692.66300925926</v>
      </c>
      <c r="J1291" s="5">
        <v>44692.679571759261</v>
      </c>
      <c r="K1291" s="6">
        <v>4.1875284479999997E-2</v>
      </c>
      <c r="L1291" s="6">
        <v>-5.348202094E-2</v>
      </c>
      <c r="M1291" s="4">
        <v>1.84E-2</v>
      </c>
      <c r="N1291" s="6">
        <v>4.19E-2</v>
      </c>
    </row>
    <row r="1292" spans="1:14" x14ac:dyDescent="0.2">
      <c r="A1292" s="4" t="s">
        <v>112</v>
      </c>
      <c r="B1292" s="4">
        <v>5.4859999999999999E-2</v>
      </c>
      <c r="C1292" s="4" t="s">
        <v>39</v>
      </c>
      <c r="D1292" s="4" t="s">
        <v>32</v>
      </c>
      <c r="E1292" s="4">
        <v>0</v>
      </c>
      <c r="F1292" s="4">
        <v>5.33E-2</v>
      </c>
      <c r="G1292" s="4">
        <v>5.4416939999999997E-2</v>
      </c>
      <c r="H1292" s="4">
        <v>5.4859999999999999E-2</v>
      </c>
      <c r="I1292" s="5">
        <v>44692.66300925926</v>
      </c>
      <c r="J1292" s="5">
        <v>44692.663252314815</v>
      </c>
      <c r="K1292" s="6">
        <v>2.9268292679999999E-2</v>
      </c>
      <c r="L1292" s="6">
        <v>-4.3151969979999998E-3</v>
      </c>
      <c r="M1292" s="4">
        <v>1.56E-3</v>
      </c>
      <c r="N1292" s="6">
        <v>2.93E-2</v>
      </c>
    </row>
    <row r="1293" spans="1:14" x14ac:dyDescent="0.2">
      <c r="A1293" s="4" t="s">
        <v>142</v>
      </c>
      <c r="B1293" s="4">
        <v>1.625</v>
      </c>
      <c r="C1293" s="4" t="s">
        <v>39</v>
      </c>
      <c r="D1293" s="4" t="s">
        <v>32</v>
      </c>
      <c r="E1293" s="4">
        <v>0</v>
      </c>
      <c r="F1293" s="4">
        <v>1.591</v>
      </c>
      <c r="G1293" s="4">
        <v>1.6210869999999999</v>
      </c>
      <c r="H1293" s="4">
        <v>1.625</v>
      </c>
      <c r="I1293" s="5">
        <v>44692.66300925926</v>
      </c>
      <c r="J1293" s="5">
        <v>44692.668645833335</v>
      </c>
      <c r="K1293" s="6">
        <v>2.1370207419999999E-2</v>
      </c>
      <c r="L1293" s="6">
        <v>-4.2740414829999997E-2</v>
      </c>
      <c r="M1293" s="4">
        <v>3.4000000000000002E-2</v>
      </c>
      <c r="N1293" s="6">
        <v>2.1399999999999999E-2</v>
      </c>
    </row>
    <row r="1294" spans="1:14" x14ac:dyDescent="0.2">
      <c r="A1294" s="4" t="s">
        <v>102</v>
      </c>
      <c r="B1294" s="4">
        <v>1.196</v>
      </c>
      <c r="C1294" s="4" t="s">
        <v>39</v>
      </c>
      <c r="D1294" s="4" t="s">
        <v>32</v>
      </c>
      <c r="E1294" s="4">
        <v>0</v>
      </c>
      <c r="F1294" s="4">
        <v>1.167</v>
      </c>
      <c r="G1294" s="4">
        <v>1.1865929500000001</v>
      </c>
      <c r="H1294" s="4">
        <v>1.196</v>
      </c>
      <c r="I1294" s="5">
        <v>44692.66300925926</v>
      </c>
      <c r="J1294" s="5">
        <v>44692.663460648146</v>
      </c>
      <c r="K1294" s="6">
        <v>2.4850042839999999E-2</v>
      </c>
      <c r="L1294" s="6">
        <v>-1.199657241E-2</v>
      </c>
      <c r="M1294" s="4">
        <v>2.9000000000000001E-2</v>
      </c>
      <c r="N1294" s="6">
        <v>2.4899999999999999E-2</v>
      </c>
    </row>
    <row r="1295" spans="1:14" x14ac:dyDescent="0.2">
      <c r="A1295" s="4" t="s">
        <v>72</v>
      </c>
      <c r="B1295" s="4">
        <v>0.21540000000000001</v>
      </c>
      <c r="C1295" s="4" t="s">
        <v>39</v>
      </c>
      <c r="D1295" s="4" t="s">
        <v>28</v>
      </c>
      <c r="E1295" s="4">
        <v>3</v>
      </c>
      <c r="F1295" s="4">
        <v>0.2029</v>
      </c>
      <c r="G1295" s="4">
        <v>0.21528069999999999</v>
      </c>
      <c r="H1295" s="4">
        <v>0.21540000000000001</v>
      </c>
      <c r="I1295" s="5">
        <v>44692.66300925926</v>
      </c>
      <c r="J1295" s="5">
        <v>44692.679699074077</v>
      </c>
      <c r="K1295" s="6">
        <v>6.1606702809999997E-2</v>
      </c>
      <c r="L1295" s="6">
        <v>-6.5056678170000007E-2</v>
      </c>
      <c r="M1295" s="4">
        <v>1.2500000000000001E-2</v>
      </c>
      <c r="N1295" s="6">
        <v>6.1600000000000002E-2</v>
      </c>
    </row>
    <row r="1296" spans="1:14" x14ac:dyDescent="0.2">
      <c r="A1296" s="4" t="s">
        <v>119</v>
      </c>
      <c r="B1296" s="4">
        <v>1.3720000000000001</v>
      </c>
      <c r="C1296" s="4" t="s">
        <v>39</v>
      </c>
      <c r="D1296" s="4" t="s">
        <v>27</v>
      </c>
      <c r="E1296" s="4">
        <v>2</v>
      </c>
      <c r="F1296" s="4">
        <v>1.3420000000000001</v>
      </c>
      <c r="G1296" s="4">
        <v>1.3696513400000001</v>
      </c>
      <c r="H1296" s="4">
        <v>1.3720000000000001</v>
      </c>
      <c r="I1296" s="5">
        <v>44692.66300925926</v>
      </c>
      <c r="J1296" s="5">
        <v>44692.668414351851</v>
      </c>
      <c r="K1296" s="6">
        <v>2.235469449E-2</v>
      </c>
      <c r="L1296" s="6">
        <v>-1.5648286139999999E-2</v>
      </c>
      <c r="M1296" s="4">
        <v>0.03</v>
      </c>
      <c r="N1296" s="6">
        <v>2.24E-2</v>
      </c>
    </row>
    <row r="1297" spans="1:14" x14ac:dyDescent="0.2">
      <c r="A1297" s="4" t="s">
        <v>91</v>
      </c>
      <c r="B1297" s="4">
        <v>1.2058</v>
      </c>
      <c r="C1297" s="4" t="s">
        <v>39</v>
      </c>
      <c r="D1297" s="4" t="s">
        <v>32</v>
      </c>
      <c r="E1297" s="4">
        <v>0</v>
      </c>
      <c r="F1297" s="4">
        <v>1.1637</v>
      </c>
      <c r="G1297" s="4">
        <v>1.1991592099999999</v>
      </c>
      <c r="H1297" s="4">
        <v>1.2058</v>
      </c>
      <c r="I1297" s="5">
        <v>44692.66300925926</v>
      </c>
      <c r="J1297" s="5">
        <v>44692.663460648146</v>
      </c>
      <c r="K1297" s="6">
        <v>3.6177709029999998E-2</v>
      </c>
      <c r="L1297" s="6">
        <v>-1.211652488E-2</v>
      </c>
      <c r="M1297" s="4">
        <v>4.2099999999999999E-2</v>
      </c>
      <c r="N1297" s="6">
        <v>3.6200000000000003E-2</v>
      </c>
    </row>
    <row r="1298" spans="1:14" x14ac:dyDescent="0.2">
      <c r="A1298" s="4" t="s">
        <v>21</v>
      </c>
      <c r="B1298" s="4">
        <v>1.321</v>
      </c>
      <c r="C1298" s="4" t="s">
        <v>39</v>
      </c>
      <c r="D1298" s="4" t="s">
        <v>27</v>
      </c>
      <c r="E1298" s="4">
        <v>2</v>
      </c>
      <c r="F1298" s="4">
        <v>1.2889999999999999</v>
      </c>
      <c r="G1298" s="4">
        <v>1.3205872700000001</v>
      </c>
      <c r="H1298" s="4">
        <v>1.321</v>
      </c>
      <c r="I1298" s="5">
        <v>44692.663344907407</v>
      </c>
      <c r="J1298" s="5">
        <v>44692.668645833335</v>
      </c>
      <c r="K1298" s="6">
        <v>2.4825446080000001E-2</v>
      </c>
      <c r="L1298" s="6">
        <v>-3.5686578740000002E-2</v>
      </c>
      <c r="M1298" s="4">
        <v>3.2000000000000001E-2</v>
      </c>
      <c r="N1298" s="6">
        <v>2.4799999999999999E-2</v>
      </c>
    </row>
    <row r="1299" spans="1:14" x14ac:dyDescent="0.2">
      <c r="A1299" s="4" t="s">
        <v>60</v>
      </c>
      <c r="B1299" s="4">
        <v>0.31030000000000002</v>
      </c>
      <c r="C1299" s="4" t="s">
        <v>39</v>
      </c>
      <c r="D1299" s="4" t="s">
        <v>28</v>
      </c>
      <c r="E1299" s="4">
        <v>3</v>
      </c>
      <c r="F1299" s="4">
        <v>0.30359999999999998</v>
      </c>
      <c r="G1299" s="4">
        <v>0.30999844999999998</v>
      </c>
      <c r="H1299" s="4">
        <v>0.31030000000000002</v>
      </c>
      <c r="I1299" s="5">
        <v>44692.663344907407</v>
      </c>
      <c r="J1299" s="5">
        <v>44692.665694444448</v>
      </c>
      <c r="K1299" s="6">
        <v>2.2068511200000002E-2</v>
      </c>
      <c r="L1299" s="6">
        <v>-4.2160737810000001E-2</v>
      </c>
      <c r="M1299" s="4">
        <v>6.7000000000000002E-3</v>
      </c>
      <c r="N1299" s="6">
        <v>2.2100000000000002E-2</v>
      </c>
    </row>
    <row r="1300" spans="1:14" x14ac:dyDescent="0.2">
      <c r="A1300" s="4" t="s">
        <v>66</v>
      </c>
      <c r="B1300" s="4">
        <v>19.52</v>
      </c>
      <c r="C1300" s="4" t="s">
        <v>39</v>
      </c>
      <c r="D1300" s="4" t="s">
        <v>27</v>
      </c>
      <c r="E1300" s="4">
        <v>2</v>
      </c>
      <c r="F1300" s="4">
        <v>19.109000000000002</v>
      </c>
      <c r="G1300" s="4">
        <v>19.517706199999999</v>
      </c>
      <c r="H1300" s="4">
        <v>19.52</v>
      </c>
      <c r="I1300" s="5">
        <v>44692.663344907407</v>
      </c>
      <c r="J1300" s="5">
        <v>44692.668530092589</v>
      </c>
      <c r="K1300" s="6">
        <v>2.1508189859999999E-2</v>
      </c>
      <c r="L1300" s="6">
        <v>-3.5794651730000002E-2</v>
      </c>
      <c r="M1300" s="4">
        <v>0.41099999999999998</v>
      </c>
      <c r="N1300" s="6">
        <v>2.1499999999999998E-2</v>
      </c>
    </row>
    <row r="1301" spans="1:14" x14ac:dyDescent="0.2">
      <c r="A1301" s="4" t="s">
        <v>96</v>
      </c>
      <c r="B1301" s="4">
        <v>3.143E-2</v>
      </c>
      <c r="C1301" s="4" t="s">
        <v>39</v>
      </c>
      <c r="D1301" s="4" t="s">
        <v>28</v>
      </c>
      <c r="E1301" s="4">
        <v>3</v>
      </c>
      <c r="F1301" s="4">
        <v>3.049E-2</v>
      </c>
      <c r="G1301" s="4">
        <v>3.1269400000000003E-2</v>
      </c>
      <c r="H1301" s="4">
        <v>3.143E-2</v>
      </c>
      <c r="I1301" s="5">
        <v>44692.663344907407</v>
      </c>
      <c r="J1301" s="5">
        <v>44692.668645833335</v>
      </c>
      <c r="K1301" s="6">
        <v>3.0829780259999998E-2</v>
      </c>
      <c r="L1301" s="6">
        <v>-5.575598557E-2</v>
      </c>
      <c r="M1301" s="4">
        <v>9.3999999999999997E-4</v>
      </c>
      <c r="N1301" s="6">
        <v>3.0800000000000001E-2</v>
      </c>
    </row>
    <row r="1302" spans="1:14" x14ac:dyDescent="0.2">
      <c r="A1302" s="4" t="s">
        <v>94</v>
      </c>
      <c r="B1302" s="4">
        <v>0.53739999999999999</v>
      </c>
      <c r="C1302" s="4" t="s">
        <v>39</v>
      </c>
      <c r="D1302" s="4" t="s">
        <v>28</v>
      </c>
      <c r="E1302" s="4">
        <v>3</v>
      </c>
      <c r="F1302" s="4">
        <v>0.52849999999999997</v>
      </c>
      <c r="G1302" s="4">
        <v>0.53695961999999997</v>
      </c>
      <c r="H1302" s="4">
        <v>0.53739999999999999</v>
      </c>
      <c r="I1302" s="5">
        <v>44692.663344907407</v>
      </c>
      <c r="J1302" s="5">
        <v>44692.669502314813</v>
      </c>
      <c r="K1302" s="6">
        <v>1.6840113529999999E-2</v>
      </c>
      <c r="L1302" s="6">
        <v>-5.8467360449999999E-2</v>
      </c>
      <c r="M1302" s="4">
        <v>8.8999999999999999E-3</v>
      </c>
      <c r="N1302" s="6">
        <v>1.6799999999999999E-2</v>
      </c>
    </row>
    <row r="1303" spans="1:14" x14ac:dyDescent="0.2">
      <c r="A1303" s="4" t="s">
        <v>57</v>
      </c>
      <c r="B1303" s="4">
        <v>1.9279999999999999</v>
      </c>
      <c r="C1303" s="4" t="s">
        <v>39</v>
      </c>
      <c r="D1303" s="4" t="s">
        <v>28</v>
      </c>
      <c r="E1303" s="4">
        <v>3</v>
      </c>
      <c r="F1303" s="4">
        <v>1.853</v>
      </c>
      <c r="G1303" s="4">
        <v>1.9044898100000001</v>
      </c>
      <c r="H1303" s="4">
        <v>1.9279999999999999</v>
      </c>
      <c r="I1303" s="5">
        <v>44692.663344907407</v>
      </c>
      <c r="J1303" s="5">
        <v>44692.664571759262</v>
      </c>
      <c r="K1303" s="6">
        <v>4.0474905560000003E-2</v>
      </c>
      <c r="L1303" s="6">
        <v>0</v>
      </c>
      <c r="M1303" s="4">
        <v>7.4999999999999997E-2</v>
      </c>
      <c r="N1303" s="6">
        <v>4.0500000000000001E-2</v>
      </c>
    </row>
    <row r="1304" spans="1:14" x14ac:dyDescent="0.2">
      <c r="A1304" s="4" t="s">
        <v>35</v>
      </c>
      <c r="B1304" s="4">
        <v>0.11809</v>
      </c>
      <c r="C1304" s="4" t="s">
        <v>39</v>
      </c>
      <c r="D1304" s="4" t="s">
        <v>28</v>
      </c>
      <c r="E1304" s="4">
        <v>3</v>
      </c>
      <c r="F1304" s="4">
        <v>0.11366999999999999</v>
      </c>
      <c r="G1304" s="4">
        <v>0.11758651000000001</v>
      </c>
      <c r="H1304" s="4">
        <v>0.11809</v>
      </c>
      <c r="I1304" s="5">
        <v>44692.663344907407</v>
      </c>
      <c r="J1304" s="5">
        <v>44692.669131944444</v>
      </c>
      <c r="K1304" s="6">
        <v>3.8884490190000003E-2</v>
      </c>
      <c r="L1304" s="6">
        <v>-2.3313099319999999E-2</v>
      </c>
      <c r="M1304" s="4">
        <v>4.4200000000000003E-3</v>
      </c>
      <c r="N1304" s="6">
        <v>3.8899999999999997E-2</v>
      </c>
    </row>
    <row r="1305" spans="1:14" x14ac:dyDescent="0.2">
      <c r="A1305" s="4" t="s">
        <v>145</v>
      </c>
      <c r="B1305" s="4">
        <v>1.8511</v>
      </c>
      <c r="C1305" s="4" t="s">
        <v>39</v>
      </c>
      <c r="D1305" s="4" t="s">
        <v>27</v>
      </c>
      <c r="E1305" s="4">
        <v>2</v>
      </c>
      <c r="F1305" s="4">
        <v>1.8217000000000001</v>
      </c>
      <c r="G1305" s="4">
        <v>1.84282766</v>
      </c>
      <c r="H1305" s="4">
        <v>1.8511</v>
      </c>
      <c r="I1305" s="5">
        <v>44692.663634259261</v>
      </c>
      <c r="J1305" s="5">
        <v>44692.668645833335</v>
      </c>
      <c r="K1305" s="6">
        <v>1.6138771480000001E-2</v>
      </c>
      <c r="L1305" s="6">
        <v>-6.1590821759999997E-2</v>
      </c>
      <c r="M1305" s="4">
        <v>2.9399999999999999E-2</v>
      </c>
      <c r="N1305" s="6">
        <v>1.61E-2</v>
      </c>
    </row>
    <row r="1306" spans="1:14" x14ac:dyDescent="0.2">
      <c r="A1306" s="4" t="s">
        <v>132</v>
      </c>
      <c r="B1306" s="4">
        <v>1.7180000000000001E-2</v>
      </c>
      <c r="C1306" s="4" t="s">
        <v>39</v>
      </c>
      <c r="D1306" s="4" t="s">
        <v>27</v>
      </c>
      <c r="E1306" s="4">
        <v>2</v>
      </c>
      <c r="F1306" s="4">
        <v>1.636E-2</v>
      </c>
      <c r="G1306" s="4">
        <v>1.671015E-2</v>
      </c>
      <c r="H1306" s="4">
        <v>1.7180000000000001E-2</v>
      </c>
      <c r="I1306" s="5">
        <v>44692.663634259261</v>
      </c>
      <c r="J1306" s="5">
        <v>44692.668414351851</v>
      </c>
      <c r="K1306" s="6">
        <v>5.0122249389999998E-2</v>
      </c>
      <c r="L1306" s="6">
        <v>-9.8410757949999997E-2</v>
      </c>
      <c r="M1306" s="4">
        <v>8.1999999999999998E-4</v>
      </c>
      <c r="N1306" s="6">
        <v>5.0099999999999999E-2</v>
      </c>
    </row>
    <row r="1307" spans="1:14" x14ac:dyDescent="0.2">
      <c r="A1307" s="4" t="s">
        <v>162</v>
      </c>
      <c r="B1307" s="4">
        <v>1.427</v>
      </c>
      <c r="C1307" s="4" t="s">
        <v>39</v>
      </c>
      <c r="D1307" s="4" t="s">
        <v>22</v>
      </c>
      <c r="E1307" s="4">
        <v>1</v>
      </c>
      <c r="F1307" s="4">
        <v>1.3560000000000001</v>
      </c>
      <c r="G1307" s="4">
        <v>1.3907551300000001</v>
      </c>
      <c r="H1307" s="4">
        <v>1.427</v>
      </c>
      <c r="I1307" s="5">
        <v>44692.663680555554</v>
      </c>
      <c r="J1307" s="5">
        <v>44692.675763888888</v>
      </c>
      <c r="K1307" s="6">
        <v>5.2359882009999997E-2</v>
      </c>
      <c r="L1307" s="6">
        <v>-3.83480826E-2</v>
      </c>
      <c r="M1307" s="4">
        <v>7.0999999999999994E-2</v>
      </c>
      <c r="N1307" s="6">
        <v>5.2400000000000002E-2</v>
      </c>
    </row>
    <row r="1308" spans="1:14" x14ac:dyDescent="0.2">
      <c r="A1308" s="4" t="s">
        <v>69</v>
      </c>
      <c r="B1308" s="4">
        <v>29.71</v>
      </c>
      <c r="C1308" s="4" t="s">
        <v>39</v>
      </c>
      <c r="D1308" s="4" t="s">
        <v>32</v>
      </c>
      <c r="E1308" s="4">
        <v>0</v>
      </c>
      <c r="F1308" s="4">
        <v>28.59</v>
      </c>
      <c r="G1308" s="4">
        <v>29.323154250000002</v>
      </c>
      <c r="H1308" s="4">
        <v>29.71</v>
      </c>
      <c r="I1308" s="5">
        <v>44692.663680555554</v>
      </c>
      <c r="J1308" s="5">
        <v>44692.668414351851</v>
      </c>
      <c r="K1308" s="6">
        <v>3.917453655E-2</v>
      </c>
      <c r="L1308" s="6">
        <v>-6.1909758660000001E-2</v>
      </c>
      <c r="M1308" s="4">
        <v>1.1200000000000001</v>
      </c>
      <c r="N1308" s="6">
        <v>3.9199999999999999E-2</v>
      </c>
    </row>
    <row r="1309" spans="1:14" x14ac:dyDescent="0.2">
      <c r="A1309" s="4" t="s">
        <v>76</v>
      </c>
      <c r="B1309" s="4">
        <v>0.3992</v>
      </c>
      <c r="C1309" s="4" t="s">
        <v>39</v>
      </c>
      <c r="D1309" s="4" t="s">
        <v>22</v>
      </c>
      <c r="E1309" s="4">
        <v>1</v>
      </c>
      <c r="F1309" s="4">
        <v>0.38979999999999998</v>
      </c>
      <c r="G1309" s="4">
        <v>0.39553399</v>
      </c>
      <c r="H1309" s="4">
        <v>0.3992</v>
      </c>
      <c r="I1309" s="5">
        <v>44692.663680555554</v>
      </c>
      <c r="J1309" s="5">
        <v>44692.668645833335</v>
      </c>
      <c r="K1309" s="6">
        <v>2.4114930730000001E-2</v>
      </c>
      <c r="L1309" s="6">
        <v>-3.6942021550000002E-2</v>
      </c>
      <c r="M1309" s="4">
        <v>9.4000000000000004E-3</v>
      </c>
      <c r="N1309" s="6">
        <v>2.41E-2</v>
      </c>
    </row>
    <row r="1310" spans="1:14" x14ac:dyDescent="0.2">
      <c r="A1310" s="4" t="s">
        <v>128</v>
      </c>
      <c r="B1310" s="4">
        <v>3.379</v>
      </c>
      <c r="C1310" s="4" t="s">
        <v>39</v>
      </c>
      <c r="D1310" s="4" t="s">
        <v>32</v>
      </c>
      <c r="E1310" s="4">
        <v>0</v>
      </c>
      <c r="F1310" s="4">
        <v>3.3159999999999998</v>
      </c>
      <c r="G1310" s="4">
        <v>3.37606787</v>
      </c>
      <c r="H1310" s="4">
        <v>3.379</v>
      </c>
      <c r="I1310" s="5">
        <v>44692.663680555554</v>
      </c>
      <c r="J1310" s="5">
        <v>44692.665694444448</v>
      </c>
      <c r="K1310" s="6">
        <v>1.8998793730000001E-2</v>
      </c>
      <c r="L1310" s="6">
        <v>-2.5633293120000001E-2</v>
      </c>
      <c r="M1310" s="4">
        <v>6.3E-2</v>
      </c>
      <c r="N1310" s="6">
        <v>1.9E-2</v>
      </c>
    </row>
    <row r="1311" spans="1:14" x14ac:dyDescent="0.2">
      <c r="A1311" s="4" t="s">
        <v>125</v>
      </c>
      <c r="B1311" s="4">
        <v>20.452000000000002</v>
      </c>
      <c r="C1311" s="4" t="s">
        <v>39</v>
      </c>
      <c r="D1311" s="4" t="s">
        <v>22</v>
      </c>
      <c r="E1311" s="4">
        <v>1</v>
      </c>
      <c r="F1311" s="4">
        <v>20.087</v>
      </c>
      <c r="G1311" s="4">
        <v>20.363499969999999</v>
      </c>
      <c r="H1311" s="4">
        <v>20.452000000000002</v>
      </c>
      <c r="I1311" s="5">
        <v>44692.6640162037</v>
      </c>
      <c r="J1311" s="5">
        <v>44692.665694444448</v>
      </c>
      <c r="K1311" s="6">
        <v>1.8170956339999999E-2</v>
      </c>
      <c r="L1311" s="6">
        <v>-1.3341962460000001E-2</v>
      </c>
      <c r="M1311" s="4">
        <v>0.36499999999999999</v>
      </c>
      <c r="N1311" s="6">
        <v>1.8200000000000001E-2</v>
      </c>
    </row>
    <row r="1312" spans="1:14" x14ac:dyDescent="0.2">
      <c r="A1312" s="4" t="s">
        <v>95</v>
      </c>
      <c r="B1312" s="4">
        <v>0.19145999999999999</v>
      </c>
      <c r="C1312" s="4" t="s">
        <v>39</v>
      </c>
      <c r="D1312" s="4" t="s">
        <v>22</v>
      </c>
      <c r="E1312" s="4">
        <v>1</v>
      </c>
      <c r="F1312" s="4">
        <v>0.18947</v>
      </c>
      <c r="G1312" s="4">
        <v>0.19138833999999999</v>
      </c>
      <c r="H1312" s="4">
        <v>0.19145999999999999</v>
      </c>
      <c r="I1312" s="5">
        <v>44692.6640162037</v>
      </c>
      <c r="J1312" s="5">
        <v>44692.679340277777</v>
      </c>
      <c r="K1312" s="6">
        <v>1.0502981999999999E-2</v>
      </c>
      <c r="L1312" s="6">
        <v>-8.9882303270000005E-2</v>
      </c>
      <c r="M1312" s="4">
        <v>1.99E-3</v>
      </c>
      <c r="N1312" s="6">
        <v>1.0500000000000001E-2</v>
      </c>
    </row>
    <row r="1313" spans="1:14" x14ac:dyDescent="0.2">
      <c r="A1313" s="4" t="s">
        <v>78</v>
      </c>
      <c r="B1313" s="4">
        <v>0.38750000000000001</v>
      </c>
      <c r="C1313" s="4" t="s">
        <v>39</v>
      </c>
      <c r="D1313" s="4" t="s">
        <v>32</v>
      </c>
      <c r="E1313" s="4">
        <v>0</v>
      </c>
      <c r="F1313" s="4">
        <v>0.37990000000000002</v>
      </c>
      <c r="G1313" s="4">
        <v>0.38689131999999998</v>
      </c>
      <c r="H1313" s="4">
        <v>0.38750000000000001</v>
      </c>
      <c r="I1313" s="5">
        <v>44692.664178240739</v>
      </c>
      <c r="J1313" s="5">
        <v>44692.667256944442</v>
      </c>
      <c r="K1313" s="6">
        <v>2.0005264540000001E-2</v>
      </c>
      <c r="L1313" s="6">
        <v>-1.184522243E-2</v>
      </c>
      <c r="M1313" s="4">
        <v>7.6E-3</v>
      </c>
      <c r="N1313" s="6">
        <v>0.02</v>
      </c>
    </row>
    <row r="1314" spans="1:14" x14ac:dyDescent="0.2">
      <c r="A1314" s="4" t="s">
        <v>113</v>
      </c>
      <c r="B1314" s="4">
        <v>1.5934E-2</v>
      </c>
      <c r="C1314" s="4" t="s">
        <v>39</v>
      </c>
      <c r="D1314" s="4" t="s">
        <v>22</v>
      </c>
      <c r="E1314" s="4">
        <v>1</v>
      </c>
      <c r="F1314" s="4">
        <v>1.5674E-2</v>
      </c>
      <c r="G1314" s="4">
        <v>1.5844850000000001E-2</v>
      </c>
      <c r="H1314" s="4">
        <v>1.5934E-2</v>
      </c>
      <c r="I1314" s="5">
        <v>44692.664375</v>
      </c>
      <c r="J1314" s="5">
        <v>44692.665694444448</v>
      </c>
      <c r="K1314" s="6">
        <v>1.6587980089999999E-2</v>
      </c>
      <c r="L1314" s="6">
        <v>-7.7835906599999999E-3</v>
      </c>
      <c r="M1314" s="4">
        <v>2.5999999999999998E-4</v>
      </c>
      <c r="N1314" s="6">
        <v>1.66E-2</v>
      </c>
    </row>
    <row r="1315" spans="1:14" x14ac:dyDescent="0.2">
      <c r="A1315" s="4" t="s">
        <v>74</v>
      </c>
      <c r="B1315" s="4">
        <v>1.6950000000000001</v>
      </c>
      <c r="C1315" s="4" t="s">
        <v>39</v>
      </c>
      <c r="D1315" s="4" t="s">
        <v>32</v>
      </c>
      <c r="E1315" s="4">
        <v>0</v>
      </c>
      <c r="F1315" s="4">
        <v>1.647</v>
      </c>
      <c r="G1315" s="4">
        <v>1.69041387</v>
      </c>
      <c r="H1315" s="4">
        <v>1.6950000000000001</v>
      </c>
      <c r="I1315" s="5">
        <v>44692.664803240739</v>
      </c>
      <c r="J1315" s="5">
        <v>44692.666203703702</v>
      </c>
      <c r="K1315" s="6">
        <v>2.9143898000000001E-2</v>
      </c>
      <c r="L1315" s="6">
        <v>-9.7146326650000003E-3</v>
      </c>
      <c r="M1315" s="4">
        <v>4.8000000000000001E-2</v>
      </c>
      <c r="N1315" s="6">
        <v>2.9100000000000001E-2</v>
      </c>
    </row>
    <row r="1316" spans="1:14" x14ac:dyDescent="0.2">
      <c r="A1316" s="4" t="s">
        <v>154</v>
      </c>
      <c r="B1316" s="4">
        <v>14.913</v>
      </c>
      <c r="C1316" s="4" t="s">
        <v>39</v>
      </c>
      <c r="D1316" s="4" t="s">
        <v>27</v>
      </c>
      <c r="E1316" s="4">
        <v>2</v>
      </c>
      <c r="F1316" s="4">
        <v>14.589</v>
      </c>
      <c r="G1316" s="4">
        <v>14.735045469999999</v>
      </c>
      <c r="H1316" s="4">
        <v>14.913</v>
      </c>
      <c r="I1316" s="5">
        <v>44692.665914351855</v>
      </c>
      <c r="J1316" s="5">
        <v>44692.666134259256</v>
      </c>
      <c r="K1316" s="6">
        <v>2.220851326E-2</v>
      </c>
      <c r="L1316" s="6">
        <v>0</v>
      </c>
      <c r="M1316" s="4">
        <v>0.32400000000000001</v>
      </c>
      <c r="N1316" s="6">
        <v>2.2200000000000001E-2</v>
      </c>
    </row>
    <row r="1317" spans="1:14" x14ac:dyDescent="0.2">
      <c r="A1317" s="4" t="s">
        <v>79</v>
      </c>
      <c r="B1317" s="4">
        <v>0.44140000000000001</v>
      </c>
      <c r="C1317" s="4" t="s">
        <v>39</v>
      </c>
      <c r="D1317" s="4" t="s">
        <v>17</v>
      </c>
      <c r="E1317" s="4">
        <v>1</v>
      </c>
      <c r="F1317" s="4">
        <v>0.42080000000000001</v>
      </c>
      <c r="G1317" s="4">
        <v>0.44134100999999998</v>
      </c>
      <c r="H1317" s="4">
        <v>0.44140000000000001</v>
      </c>
      <c r="I1317" s="5">
        <v>44692.66679398148</v>
      </c>
      <c r="J1317" s="5">
        <v>44692.694687499999</v>
      </c>
      <c r="K1317" s="6">
        <v>4.8954372619999999E-2</v>
      </c>
      <c r="L1317" s="6">
        <v>-2.6615969579999999E-2</v>
      </c>
      <c r="M1317" s="4">
        <v>2.06E-2</v>
      </c>
      <c r="N1317" s="6">
        <v>4.9000000000000002E-2</v>
      </c>
    </row>
    <row r="1318" spans="1:14" x14ac:dyDescent="0.2">
      <c r="A1318" s="4" t="s">
        <v>79</v>
      </c>
      <c r="B1318" s="4">
        <v>0.44450000000000001</v>
      </c>
      <c r="C1318" s="4" t="s">
        <v>39</v>
      </c>
      <c r="D1318" s="4" t="s">
        <v>16</v>
      </c>
      <c r="E1318" s="4">
        <v>0</v>
      </c>
      <c r="F1318" s="4">
        <v>0.42080000000000001</v>
      </c>
      <c r="G1318" s="4">
        <v>0.44404290000000002</v>
      </c>
      <c r="H1318" s="4">
        <v>0.44450000000000001</v>
      </c>
      <c r="I1318" s="5">
        <v>44692.66679398148</v>
      </c>
      <c r="J1318" s="5">
        <v>44692.695243055554</v>
      </c>
      <c r="K1318" s="6">
        <v>5.6321292779999997E-2</v>
      </c>
      <c r="L1318" s="6">
        <v>-2.6615969579999999E-2</v>
      </c>
      <c r="M1318" s="4">
        <v>2.3699999999999999E-2</v>
      </c>
      <c r="N1318" s="6">
        <v>5.6300000000000003E-2</v>
      </c>
    </row>
    <row r="1319" spans="1:14" x14ac:dyDescent="0.2">
      <c r="A1319" s="4" t="s">
        <v>111</v>
      </c>
      <c r="B1319" s="4">
        <v>1.49</v>
      </c>
      <c r="C1319" s="4" t="s">
        <v>39</v>
      </c>
      <c r="D1319" s="4" t="s">
        <v>17</v>
      </c>
      <c r="E1319" s="4">
        <v>1</v>
      </c>
      <c r="F1319" s="4">
        <v>1.4419999999999999</v>
      </c>
      <c r="G1319" s="4">
        <v>1.4834672</v>
      </c>
      <c r="H1319" s="4">
        <v>1.49</v>
      </c>
      <c r="I1319" s="5">
        <v>44692.66679398148</v>
      </c>
      <c r="J1319" s="5">
        <v>44692.679108796299</v>
      </c>
      <c r="K1319" s="6">
        <v>3.3287101249999999E-2</v>
      </c>
      <c r="L1319" s="6">
        <v>-1.525658807E-2</v>
      </c>
      <c r="M1319" s="4">
        <v>4.8000000000000001E-2</v>
      </c>
      <c r="N1319" s="6">
        <v>3.3300000000000003E-2</v>
      </c>
    </row>
    <row r="1320" spans="1:14" x14ac:dyDescent="0.2">
      <c r="A1320" s="4" t="s">
        <v>125</v>
      </c>
      <c r="B1320" s="4">
        <v>21.087</v>
      </c>
      <c r="C1320" s="4" t="s">
        <v>39</v>
      </c>
      <c r="D1320" s="4" t="s">
        <v>31</v>
      </c>
      <c r="E1320" s="4">
        <v>0</v>
      </c>
      <c r="F1320" s="4">
        <v>20.573</v>
      </c>
      <c r="G1320" s="4">
        <v>21.017919590000002</v>
      </c>
      <c r="H1320" s="4">
        <v>21.087</v>
      </c>
      <c r="I1320" s="5">
        <v>44692.66679398148</v>
      </c>
      <c r="J1320" s="5">
        <v>44692.679108796299</v>
      </c>
      <c r="K1320" s="6">
        <v>2.4984202600000002E-2</v>
      </c>
      <c r="L1320" s="6">
        <v>-1.6720944929999999E-2</v>
      </c>
      <c r="M1320" s="4">
        <v>0.51400000000000001</v>
      </c>
      <c r="N1320" s="6">
        <v>2.5000000000000001E-2</v>
      </c>
    </row>
    <row r="1321" spans="1:14" x14ac:dyDescent="0.2">
      <c r="A1321" s="4" t="s">
        <v>163</v>
      </c>
      <c r="B1321" s="4">
        <v>7.4139999999999997</v>
      </c>
      <c r="C1321" s="4" t="s">
        <v>39</v>
      </c>
      <c r="D1321" s="4" t="s">
        <v>31</v>
      </c>
      <c r="E1321" s="4">
        <v>0</v>
      </c>
      <c r="F1321" s="4">
        <v>7.2030000000000003</v>
      </c>
      <c r="G1321" s="4">
        <v>7.3927010900000001</v>
      </c>
      <c r="H1321" s="4">
        <v>7.4139999999999997</v>
      </c>
      <c r="I1321" s="5">
        <v>44692.66679398148</v>
      </c>
      <c r="J1321" s="5">
        <v>44692.669502314813</v>
      </c>
      <c r="K1321" s="6">
        <v>2.9293349989999998E-2</v>
      </c>
      <c r="L1321" s="6">
        <v>-1.277245592E-2</v>
      </c>
      <c r="M1321" s="4">
        <v>0.21099999999999999</v>
      </c>
      <c r="N1321" s="6">
        <v>2.93E-2</v>
      </c>
    </row>
    <row r="1322" spans="1:14" x14ac:dyDescent="0.2">
      <c r="A1322" s="4" t="s">
        <v>168</v>
      </c>
      <c r="B1322" s="4">
        <v>0.5665</v>
      </c>
      <c r="C1322" s="4" t="s">
        <v>39</v>
      </c>
      <c r="D1322" s="4" t="s">
        <v>31</v>
      </c>
      <c r="E1322" s="4">
        <v>0</v>
      </c>
      <c r="F1322" s="4">
        <v>0.54469999999999996</v>
      </c>
      <c r="G1322" s="4">
        <v>0.56089215000000003</v>
      </c>
      <c r="H1322" s="4">
        <v>0.5665</v>
      </c>
      <c r="I1322" s="5">
        <v>44692.66679398148</v>
      </c>
      <c r="J1322" s="5">
        <v>44692.675763888888</v>
      </c>
      <c r="K1322" s="6">
        <v>4.0022030479999998E-2</v>
      </c>
      <c r="L1322" s="6">
        <v>-9.7301266750000007E-3</v>
      </c>
      <c r="M1322" s="4">
        <v>2.18E-2</v>
      </c>
      <c r="N1322" s="6">
        <v>0.04</v>
      </c>
    </row>
    <row r="1323" spans="1:14" x14ac:dyDescent="0.2">
      <c r="A1323" s="4" t="s">
        <v>167</v>
      </c>
      <c r="B1323" s="4">
        <v>63.16</v>
      </c>
      <c r="C1323" s="4" t="s">
        <v>39</v>
      </c>
      <c r="D1323" s="4" t="s">
        <v>31</v>
      </c>
      <c r="E1323" s="4">
        <v>0</v>
      </c>
      <c r="F1323" s="4">
        <v>62.12</v>
      </c>
      <c r="G1323" s="4">
        <v>63.050046219999999</v>
      </c>
      <c r="H1323" s="4">
        <v>63.16</v>
      </c>
      <c r="I1323" s="5">
        <v>44692.66679398148</v>
      </c>
      <c r="J1323" s="5">
        <v>44692.668645833335</v>
      </c>
      <c r="K1323" s="6">
        <v>1.6741790079999999E-2</v>
      </c>
      <c r="L1323" s="6">
        <v>-1.7868641340000001E-2</v>
      </c>
      <c r="M1323" s="4">
        <v>1.04</v>
      </c>
      <c r="N1323" s="6">
        <v>1.67E-2</v>
      </c>
    </row>
    <row r="1324" spans="1:14" x14ac:dyDescent="0.2">
      <c r="A1324" s="4" t="s">
        <v>137</v>
      </c>
      <c r="B1324" s="4">
        <v>1.8340000000000001</v>
      </c>
      <c r="C1324" s="4" t="s">
        <v>39</v>
      </c>
      <c r="D1324" s="4" t="s">
        <v>31</v>
      </c>
      <c r="E1324" s="4">
        <v>0</v>
      </c>
      <c r="F1324" s="4">
        <v>1.7809999999999999</v>
      </c>
      <c r="G1324" s="4">
        <v>1.8229074599999999</v>
      </c>
      <c r="H1324" s="4">
        <v>1.8340000000000001</v>
      </c>
      <c r="I1324" s="5">
        <v>44692.66679398148</v>
      </c>
      <c r="J1324" s="5">
        <v>44692.668726851851</v>
      </c>
      <c r="K1324" s="6">
        <v>2.9758562610000001E-2</v>
      </c>
      <c r="L1324" s="6">
        <v>-1.9651880970000001E-2</v>
      </c>
      <c r="M1324" s="4">
        <v>5.2999999999999999E-2</v>
      </c>
      <c r="N1324" s="6">
        <v>2.98E-2</v>
      </c>
    </row>
    <row r="1325" spans="1:14" x14ac:dyDescent="0.2">
      <c r="A1325" s="4" t="s">
        <v>175</v>
      </c>
      <c r="B1325" s="4">
        <v>284.19</v>
      </c>
      <c r="C1325" s="4" t="s">
        <v>39</v>
      </c>
      <c r="D1325" s="4" t="s">
        <v>17</v>
      </c>
      <c r="E1325" s="4">
        <v>1</v>
      </c>
      <c r="F1325" s="4">
        <v>276.58</v>
      </c>
      <c r="G1325" s="4">
        <v>282.86030920000002</v>
      </c>
      <c r="H1325" s="4">
        <v>284.19</v>
      </c>
      <c r="I1325" s="5">
        <v>44692.66679398148</v>
      </c>
      <c r="J1325" s="5">
        <v>44692.681238425925</v>
      </c>
      <c r="K1325" s="6">
        <v>2.751464314E-2</v>
      </c>
      <c r="L1325" s="6">
        <v>-4.7364234579999999E-3</v>
      </c>
      <c r="M1325" s="4">
        <v>7.61</v>
      </c>
      <c r="N1325" s="6">
        <v>2.75E-2</v>
      </c>
    </row>
    <row r="1326" spans="1:14" x14ac:dyDescent="0.2">
      <c r="A1326" s="4" t="s">
        <v>138</v>
      </c>
      <c r="B1326" s="4">
        <v>10.148</v>
      </c>
      <c r="C1326" s="4" t="s">
        <v>39</v>
      </c>
      <c r="D1326" s="4" t="s">
        <v>17</v>
      </c>
      <c r="E1326" s="4">
        <v>1</v>
      </c>
      <c r="F1326" s="4">
        <v>9.6539999999999999</v>
      </c>
      <c r="G1326" s="4">
        <v>10.040458429999999</v>
      </c>
      <c r="H1326" s="4">
        <v>10.148</v>
      </c>
      <c r="I1326" s="5">
        <v>44692.66679398148</v>
      </c>
      <c r="J1326" s="5">
        <v>44692.668645833335</v>
      </c>
      <c r="K1326" s="6">
        <v>5.1170499270000003E-2</v>
      </c>
      <c r="L1326" s="6">
        <v>-8.2867205299999996E-3</v>
      </c>
      <c r="M1326" s="4">
        <v>0.49399999999999999</v>
      </c>
      <c r="N1326" s="6">
        <v>5.1200000000000002E-2</v>
      </c>
    </row>
    <row r="1327" spans="1:14" x14ac:dyDescent="0.2">
      <c r="A1327" s="4" t="s">
        <v>138</v>
      </c>
      <c r="B1327" s="4">
        <v>10.366</v>
      </c>
      <c r="C1327" s="4" t="s">
        <v>39</v>
      </c>
      <c r="D1327" s="4" t="s">
        <v>16</v>
      </c>
      <c r="E1327" s="4">
        <v>0</v>
      </c>
      <c r="F1327" s="4">
        <v>9.6539999999999999</v>
      </c>
      <c r="G1327" s="4">
        <v>10.24143314</v>
      </c>
      <c r="H1327" s="4">
        <v>10.366</v>
      </c>
      <c r="I1327" s="5">
        <v>44692.66679398148</v>
      </c>
      <c r="J1327" s="5">
        <v>44692.675763888888</v>
      </c>
      <c r="K1327" s="6">
        <v>7.3751812720000004E-2</v>
      </c>
      <c r="L1327" s="6">
        <v>-8.2867205299999996E-3</v>
      </c>
      <c r="M1327" s="4">
        <v>0.71199999999999997</v>
      </c>
      <c r="N1327" s="6">
        <v>7.3800000000000004E-2</v>
      </c>
    </row>
    <row r="1328" spans="1:14" x14ac:dyDescent="0.2">
      <c r="A1328" s="4" t="s">
        <v>139</v>
      </c>
      <c r="B1328" s="4">
        <v>0.30449999999999999</v>
      </c>
      <c r="C1328" s="4" t="s">
        <v>39</v>
      </c>
      <c r="D1328" s="4" t="s">
        <v>31</v>
      </c>
      <c r="E1328" s="4">
        <v>0</v>
      </c>
      <c r="F1328" s="4">
        <v>0.2979</v>
      </c>
      <c r="G1328" s="4">
        <v>0.30372368</v>
      </c>
      <c r="H1328" s="4">
        <v>0.30449999999999999</v>
      </c>
      <c r="I1328" s="5">
        <v>44692.66679398148</v>
      </c>
      <c r="J1328" s="5">
        <v>44692.668530092589</v>
      </c>
      <c r="K1328" s="6">
        <v>2.2155085599999999E-2</v>
      </c>
      <c r="L1328" s="6">
        <v>-1.54414233E-2</v>
      </c>
      <c r="M1328" s="4">
        <v>6.6E-3</v>
      </c>
      <c r="N1328" s="6">
        <v>2.2200000000000001E-2</v>
      </c>
    </row>
    <row r="1329" spans="1:14" x14ac:dyDescent="0.2">
      <c r="A1329" s="4" t="s">
        <v>75</v>
      </c>
      <c r="B1329" s="4">
        <v>0.31109999999999999</v>
      </c>
      <c r="C1329" s="4" t="s">
        <v>39</v>
      </c>
      <c r="D1329" s="4" t="s">
        <v>17</v>
      </c>
      <c r="E1329" s="4">
        <v>1</v>
      </c>
      <c r="F1329" s="4">
        <v>0.30280000000000001</v>
      </c>
      <c r="G1329" s="4">
        <v>0.31103038</v>
      </c>
      <c r="H1329" s="4">
        <v>0.31109999999999999</v>
      </c>
      <c r="I1329" s="5">
        <v>44692.66679398148</v>
      </c>
      <c r="J1329" s="5">
        <v>44692.668726851851</v>
      </c>
      <c r="K1329" s="6">
        <v>2.7410832230000001E-2</v>
      </c>
      <c r="L1329" s="6">
        <v>-1.4531043590000001E-2</v>
      </c>
      <c r="M1329" s="4">
        <v>8.3000000000000001E-3</v>
      </c>
      <c r="N1329" s="6">
        <v>2.7400000000000001E-2</v>
      </c>
    </row>
    <row r="1330" spans="1:14" x14ac:dyDescent="0.2">
      <c r="A1330" s="4" t="s">
        <v>26</v>
      </c>
      <c r="B1330" s="4">
        <v>11.606999999999999</v>
      </c>
      <c r="C1330" s="4" t="s">
        <v>39</v>
      </c>
      <c r="D1330" s="4" t="s">
        <v>31</v>
      </c>
      <c r="E1330" s="4">
        <v>0</v>
      </c>
      <c r="F1330" s="4">
        <v>11.394</v>
      </c>
      <c r="G1330" s="4">
        <v>11.59777508</v>
      </c>
      <c r="H1330" s="4">
        <v>11.606999999999999</v>
      </c>
      <c r="I1330" s="5">
        <v>44692.66679398148</v>
      </c>
      <c r="J1330" s="5">
        <v>44692.678587962961</v>
      </c>
      <c r="K1330" s="6">
        <v>1.8694049500000001E-2</v>
      </c>
      <c r="L1330" s="6">
        <v>-2.3872213449999999E-2</v>
      </c>
      <c r="M1330" s="4">
        <v>0.21299999999999999</v>
      </c>
      <c r="N1330" s="6">
        <v>1.8700000000000001E-2</v>
      </c>
    </row>
    <row r="1331" spans="1:14" x14ac:dyDescent="0.2">
      <c r="A1331" s="4" t="s">
        <v>113</v>
      </c>
      <c r="B1331" s="4">
        <v>1.6410000000000001E-2</v>
      </c>
      <c r="C1331" s="4" t="s">
        <v>39</v>
      </c>
      <c r="D1331" s="4" t="s">
        <v>31</v>
      </c>
      <c r="E1331" s="4">
        <v>0</v>
      </c>
      <c r="F1331" s="4">
        <v>1.6003E-2</v>
      </c>
      <c r="G1331" s="4">
        <v>1.640958E-2</v>
      </c>
      <c r="H1331" s="4">
        <v>1.6410000000000001E-2</v>
      </c>
      <c r="I1331" s="5">
        <v>44692.66679398148</v>
      </c>
      <c r="J1331" s="5">
        <v>44692.679108796299</v>
      </c>
      <c r="K1331" s="6">
        <v>2.5432731359999999E-2</v>
      </c>
      <c r="L1331" s="6">
        <v>-2.0308692119999999E-2</v>
      </c>
      <c r="M1331" s="4">
        <v>4.0700000000000003E-4</v>
      </c>
      <c r="N1331" s="6">
        <v>2.5399999999999999E-2</v>
      </c>
    </row>
    <row r="1332" spans="1:14" x14ac:dyDescent="0.2">
      <c r="A1332" s="4" t="s">
        <v>112</v>
      </c>
      <c r="B1332" s="4">
        <v>5.5570000000000001E-2</v>
      </c>
      <c r="C1332" s="4" t="s">
        <v>39</v>
      </c>
      <c r="D1332" s="4" t="s">
        <v>31</v>
      </c>
      <c r="E1332" s="4">
        <v>0</v>
      </c>
      <c r="F1332" s="4">
        <v>5.4379999999999998E-2</v>
      </c>
      <c r="G1332" s="4">
        <v>5.5391299999999997E-2</v>
      </c>
      <c r="H1332" s="4">
        <v>5.5570000000000001E-2</v>
      </c>
      <c r="I1332" s="5">
        <v>44692.66679398148</v>
      </c>
      <c r="J1332" s="5">
        <v>44692.668645833335</v>
      </c>
      <c r="K1332" s="6">
        <v>2.1883045239999999E-2</v>
      </c>
      <c r="L1332" s="6">
        <v>-2.592865024E-2</v>
      </c>
      <c r="M1332" s="4">
        <v>1.1900000000000001E-3</v>
      </c>
      <c r="N1332" s="6">
        <v>2.1899999999999999E-2</v>
      </c>
    </row>
    <row r="1333" spans="1:14" x14ac:dyDescent="0.2">
      <c r="A1333" s="4" t="s">
        <v>117</v>
      </c>
      <c r="B1333" s="4">
        <v>0.39839999999999998</v>
      </c>
      <c r="C1333" s="4" t="s">
        <v>39</v>
      </c>
      <c r="D1333" s="4" t="s">
        <v>31</v>
      </c>
      <c r="E1333" s="4">
        <v>0</v>
      </c>
      <c r="F1333" s="4">
        <v>0.38129999999999997</v>
      </c>
      <c r="G1333" s="4">
        <v>0.39790752000000001</v>
      </c>
      <c r="H1333" s="4">
        <v>0.39839999999999998</v>
      </c>
      <c r="I1333" s="5">
        <v>44692.66679398148</v>
      </c>
      <c r="J1333" s="5">
        <v>44692.668796296297</v>
      </c>
      <c r="K1333" s="6">
        <v>4.4846577499999998E-2</v>
      </c>
      <c r="L1333" s="6">
        <v>-2.202989772E-2</v>
      </c>
      <c r="M1333" s="4">
        <v>1.7100000000000001E-2</v>
      </c>
      <c r="N1333" s="6">
        <v>4.48E-2</v>
      </c>
    </row>
    <row r="1334" spans="1:14" x14ac:dyDescent="0.2">
      <c r="A1334" s="4" t="s">
        <v>130</v>
      </c>
      <c r="B1334" s="4">
        <v>0.50160000000000005</v>
      </c>
      <c r="C1334" s="4" t="s">
        <v>39</v>
      </c>
      <c r="D1334" s="4" t="s">
        <v>47</v>
      </c>
      <c r="E1334" s="4">
        <v>2</v>
      </c>
      <c r="F1334" s="4">
        <v>0.46</v>
      </c>
      <c r="G1334" s="4">
        <v>0.49784966000000003</v>
      </c>
      <c r="H1334" s="4">
        <v>0.50160000000000005</v>
      </c>
      <c r="I1334" s="5">
        <v>44692.66679398148</v>
      </c>
      <c r="J1334" s="5">
        <v>44692.680972222224</v>
      </c>
      <c r="K1334" s="6">
        <v>9.043478261E-2</v>
      </c>
      <c r="L1334" s="6">
        <v>-1.152173913E-2</v>
      </c>
      <c r="M1334" s="4">
        <v>4.1599999999999998E-2</v>
      </c>
      <c r="N1334" s="6">
        <v>9.0399999999999994E-2</v>
      </c>
    </row>
    <row r="1335" spans="1:14" x14ac:dyDescent="0.2">
      <c r="A1335" s="4" t="s">
        <v>130</v>
      </c>
      <c r="B1335" s="4">
        <v>0.51</v>
      </c>
      <c r="C1335" s="4" t="s">
        <v>39</v>
      </c>
      <c r="D1335" s="4" t="s">
        <v>19</v>
      </c>
      <c r="E1335" s="4">
        <v>1</v>
      </c>
      <c r="F1335" s="4">
        <v>0.46</v>
      </c>
      <c r="G1335" s="4">
        <v>0.50853696999999998</v>
      </c>
      <c r="H1335" s="4">
        <v>0.51</v>
      </c>
      <c r="I1335" s="5">
        <v>44692.66679398148</v>
      </c>
      <c r="J1335" s="5">
        <v>44692.681319444448</v>
      </c>
      <c r="K1335" s="6">
        <v>0.10869565220000001</v>
      </c>
      <c r="L1335" s="6">
        <v>-1.152173913E-2</v>
      </c>
      <c r="M1335" s="4">
        <v>0.05</v>
      </c>
      <c r="N1335" s="6">
        <v>0.1087</v>
      </c>
    </row>
    <row r="1336" spans="1:14" x14ac:dyDescent="0.2">
      <c r="A1336" s="4" t="s">
        <v>145</v>
      </c>
      <c r="B1336" s="4">
        <v>1.8952</v>
      </c>
      <c r="C1336" s="4" t="s">
        <v>39</v>
      </c>
      <c r="D1336" s="4" t="s">
        <v>17</v>
      </c>
      <c r="E1336" s="4">
        <v>1</v>
      </c>
      <c r="F1336" s="4">
        <v>1.7862</v>
      </c>
      <c r="G1336" s="4">
        <v>1.8933581500000001</v>
      </c>
      <c r="H1336" s="4">
        <v>1.8952</v>
      </c>
      <c r="I1336" s="5">
        <v>44692.66679398148</v>
      </c>
      <c r="J1336" s="5">
        <v>44692.679444444446</v>
      </c>
      <c r="K1336" s="6">
        <v>6.1023401630000002E-2</v>
      </c>
      <c r="L1336" s="6">
        <v>-4.8706751759999998E-3</v>
      </c>
      <c r="M1336" s="4">
        <v>0.109</v>
      </c>
      <c r="N1336" s="6">
        <v>6.0999999999999999E-2</v>
      </c>
    </row>
    <row r="1337" spans="1:14" x14ac:dyDescent="0.2">
      <c r="A1337" s="4" t="s">
        <v>145</v>
      </c>
      <c r="B1337" s="4">
        <v>1.9339</v>
      </c>
      <c r="C1337" s="4" t="s">
        <v>39</v>
      </c>
      <c r="D1337" s="4" t="s">
        <v>16</v>
      </c>
      <c r="E1337" s="4">
        <v>0</v>
      </c>
      <c r="F1337" s="4">
        <v>1.7862</v>
      </c>
      <c r="G1337" s="4">
        <v>1.9275723899999999</v>
      </c>
      <c r="H1337" s="4">
        <v>1.9339</v>
      </c>
      <c r="I1337" s="5">
        <v>44692.66679398148</v>
      </c>
      <c r="J1337" s="5">
        <v>44692.680972222224</v>
      </c>
      <c r="K1337" s="6">
        <v>8.2689508450000004E-2</v>
      </c>
      <c r="L1337" s="6">
        <v>-4.8706751759999998E-3</v>
      </c>
      <c r="M1337" s="4">
        <v>0.1477</v>
      </c>
      <c r="N1337" s="6">
        <v>8.2699999999999996E-2</v>
      </c>
    </row>
    <row r="1338" spans="1:14" x14ac:dyDescent="0.2">
      <c r="A1338" s="4" t="s">
        <v>14</v>
      </c>
      <c r="B1338" s="4">
        <v>7.726</v>
      </c>
      <c r="C1338" s="4" t="s">
        <v>39</v>
      </c>
      <c r="D1338" s="4" t="s">
        <v>19</v>
      </c>
      <c r="E1338" s="4">
        <v>1</v>
      </c>
      <c r="F1338" s="4">
        <v>7.1849999999999996</v>
      </c>
      <c r="G1338" s="4">
        <v>7.6973273400000002</v>
      </c>
      <c r="H1338" s="4">
        <v>7.726</v>
      </c>
      <c r="I1338" s="5">
        <v>44692.66679398148</v>
      </c>
      <c r="J1338" s="5">
        <v>44692.680613425924</v>
      </c>
      <c r="K1338" s="6">
        <v>7.5295755049999996E-2</v>
      </c>
      <c r="L1338" s="6">
        <v>-1.7675713289999999E-2</v>
      </c>
      <c r="M1338" s="4">
        <v>0.54100000000000004</v>
      </c>
      <c r="N1338" s="6">
        <v>7.5300000000000006E-2</v>
      </c>
    </row>
    <row r="1339" spans="1:14" x14ac:dyDescent="0.2">
      <c r="A1339" s="4" t="s">
        <v>147</v>
      </c>
      <c r="B1339" s="4">
        <v>820</v>
      </c>
      <c r="C1339" s="4" t="s">
        <v>39</v>
      </c>
      <c r="D1339" s="4" t="s">
        <v>31</v>
      </c>
      <c r="E1339" s="4">
        <v>0</v>
      </c>
      <c r="F1339" s="4">
        <v>794.8</v>
      </c>
      <c r="G1339" s="4">
        <v>817.30303249999997</v>
      </c>
      <c r="H1339" s="4">
        <v>820</v>
      </c>
      <c r="I1339" s="5">
        <v>44692.66679398148</v>
      </c>
      <c r="J1339" s="5">
        <v>44692.669502314813</v>
      </c>
      <c r="K1339" s="6">
        <v>3.1706089579999999E-2</v>
      </c>
      <c r="L1339" s="6">
        <v>-1.8495218920000001E-2</v>
      </c>
      <c r="M1339" s="4">
        <v>25.2</v>
      </c>
      <c r="N1339" s="6">
        <v>3.1699999999999999E-2</v>
      </c>
    </row>
    <row r="1340" spans="1:14" x14ac:dyDescent="0.2">
      <c r="A1340" s="4" t="s">
        <v>102</v>
      </c>
      <c r="B1340" s="4">
        <v>1.214</v>
      </c>
      <c r="C1340" s="4" t="s">
        <v>39</v>
      </c>
      <c r="D1340" s="4" t="s">
        <v>16</v>
      </c>
      <c r="E1340" s="4">
        <v>0</v>
      </c>
      <c r="F1340" s="4">
        <v>1.1739999999999999</v>
      </c>
      <c r="G1340" s="4">
        <v>1.21080517</v>
      </c>
      <c r="H1340" s="4">
        <v>1.214</v>
      </c>
      <c r="I1340" s="5">
        <v>44692.66679398148</v>
      </c>
      <c r="J1340" s="5">
        <v>44692.681087962963</v>
      </c>
      <c r="K1340" s="6">
        <v>3.407155026E-2</v>
      </c>
      <c r="L1340" s="6">
        <v>-1.277683135E-2</v>
      </c>
      <c r="M1340" s="4">
        <v>0.04</v>
      </c>
      <c r="N1340" s="6">
        <v>3.4099999999999998E-2</v>
      </c>
    </row>
    <row r="1341" spans="1:14" x14ac:dyDescent="0.2">
      <c r="A1341" s="4" t="s">
        <v>157</v>
      </c>
      <c r="B1341" s="4">
        <v>98.85</v>
      </c>
      <c r="C1341" s="4" t="s">
        <v>39</v>
      </c>
      <c r="D1341" s="4" t="s">
        <v>47</v>
      </c>
      <c r="E1341" s="4">
        <v>2</v>
      </c>
      <c r="F1341" s="4">
        <v>94.26</v>
      </c>
      <c r="G1341" s="4">
        <v>97.914651230000004</v>
      </c>
      <c r="H1341" s="4">
        <v>98.85</v>
      </c>
      <c r="I1341" s="5">
        <v>44692.66679398148</v>
      </c>
      <c r="J1341" s="5">
        <v>44692.675763888888</v>
      </c>
      <c r="K1341" s="6">
        <v>4.8695098659999998E-2</v>
      </c>
      <c r="L1341" s="6">
        <v>-5.0180352220000002E-2</v>
      </c>
      <c r="M1341" s="4">
        <v>4.59</v>
      </c>
      <c r="N1341" s="6">
        <v>4.87E-2</v>
      </c>
    </row>
    <row r="1342" spans="1:14" x14ac:dyDescent="0.2">
      <c r="A1342" s="4" t="s">
        <v>157</v>
      </c>
      <c r="B1342" s="4">
        <v>98.85</v>
      </c>
      <c r="C1342" s="4" t="s">
        <v>39</v>
      </c>
      <c r="D1342" s="4" t="s">
        <v>16</v>
      </c>
      <c r="E1342" s="4">
        <v>0</v>
      </c>
      <c r="F1342" s="4">
        <v>94.26</v>
      </c>
      <c r="G1342" s="4">
        <v>98.188132589999995</v>
      </c>
      <c r="H1342" s="4">
        <v>98.85</v>
      </c>
      <c r="I1342" s="5">
        <v>44692.66679398148</v>
      </c>
      <c r="J1342" s="5">
        <v>44692.675763888888</v>
      </c>
      <c r="K1342" s="6">
        <v>4.8695098659999998E-2</v>
      </c>
      <c r="L1342" s="6">
        <v>-5.0180352220000002E-2</v>
      </c>
      <c r="M1342" s="4">
        <v>4.59</v>
      </c>
      <c r="N1342" s="6">
        <v>4.87E-2</v>
      </c>
    </row>
    <row r="1343" spans="1:14" x14ac:dyDescent="0.2">
      <c r="A1343" s="4" t="s">
        <v>164</v>
      </c>
      <c r="B1343" s="4">
        <v>54.25</v>
      </c>
      <c r="C1343" s="4" t="s">
        <v>39</v>
      </c>
      <c r="D1343" s="4" t="s">
        <v>17</v>
      </c>
      <c r="E1343" s="4">
        <v>1</v>
      </c>
      <c r="F1343" s="4">
        <v>49.96</v>
      </c>
      <c r="G1343" s="4">
        <v>52.261747409999998</v>
      </c>
      <c r="H1343" s="4">
        <v>54.25</v>
      </c>
      <c r="I1343" s="5">
        <v>44692.66679398148</v>
      </c>
      <c r="J1343" s="5">
        <v>44692.675763888888</v>
      </c>
      <c r="K1343" s="6">
        <v>8.5868694960000005E-2</v>
      </c>
      <c r="L1343" s="6">
        <v>-2.0216172939999999E-2</v>
      </c>
      <c r="M1343" s="4">
        <v>4.29</v>
      </c>
      <c r="N1343" s="6">
        <v>8.5900000000000004E-2</v>
      </c>
    </row>
    <row r="1344" spans="1:14" x14ac:dyDescent="0.2">
      <c r="A1344" s="4" t="s">
        <v>164</v>
      </c>
      <c r="B1344" s="4">
        <v>54.25</v>
      </c>
      <c r="C1344" s="4" t="s">
        <v>39</v>
      </c>
      <c r="D1344" s="4" t="s">
        <v>16</v>
      </c>
      <c r="E1344" s="4">
        <v>0</v>
      </c>
      <c r="F1344" s="4">
        <v>49.96</v>
      </c>
      <c r="G1344" s="4">
        <v>53.488679980000001</v>
      </c>
      <c r="H1344" s="4">
        <v>54.25</v>
      </c>
      <c r="I1344" s="5">
        <v>44692.66679398148</v>
      </c>
      <c r="J1344" s="5">
        <v>44692.675763888888</v>
      </c>
      <c r="K1344" s="6">
        <v>8.5868694960000005E-2</v>
      </c>
      <c r="L1344" s="6">
        <v>-2.0216172939999999E-2</v>
      </c>
      <c r="M1344" s="4">
        <v>4.29</v>
      </c>
      <c r="N1344" s="6">
        <v>8.5900000000000004E-2</v>
      </c>
    </row>
    <row r="1345" spans="1:14" x14ac:dyDescent="0.2">
      <c r="A1345" s="4" t="s">
        <v>71</v>
      </c>
      <c r="B1345" s="4">
        <v>0.42430000000000001</v>
      </c>
      <c r="C1345" s="4" t="s">
        <v>39</v>
      </c>
      <c r="D1345" s="4" t="s">
        <v>17</v>
      </c>
      <c r="E1345" s="4">
        <v>1</v>
      </c>
      <c r="F1345" s="4">
        <v>0.40739999999999998</v>
      </c>
      <c r="G1345" s="4">
        <v>0.42106380999999998</v>
      </c>
      <c r="H1345" s="4">
        <v>0.42430000000000001</v>
      </c>
      <c r="I1345" s="5">
        <v>44692.66679398148</v>
      </c>
      <c r="J1345" s="5">
        <v>44692.668645833335</v>
      </c>
      <c r="K1345" s="6">
        <v>4.1482572410000002E-2</v>
      </c>
      <c r="L1345" s="6">
        <v>-1.7673048600000001E-2</v>
      </c>
      <c r="M1345" s="4">
        <v>1.6899999999999998E-2</v>
      </c>
      <c r="N1345" s="6">
        <v>4.1500000000000002E-2</v>
      </c>
    </row>
    <row r="1346" spans="1:14" x14ac:dyDescent="0.2">
      <c r="A1346" s="4" t="s">
        <v>71</v>
      </c>
      <c r="B1346" s="4">
        <v>0.42570000000000002</v>
      </c>
      <c r="C1346" s="4" t="s">
        <v>39</v>
      </c>
      <c r="D1346" s="4" t="s">
        <v>19</v>
      </c>
      <c r="E1346" s="4">
        <v>1</v>
      </c>
      <c r="F1346" s="4">
        <v>0.40739999999999998</v>
      </c>
      <c r="G1346" s="4">
        <v>0.42468323000000002</v>
      </c>
      <c r="H1346" s="4">
        <v>0.42570000000000002</v>
      </c>
      <c r="I1346" s="5">
        <v>44692.66679398148</v>
      </c>
      <c r="J1346" s="5">
        <v>44692.668680555558</v>
      </c>
      <c r="K1346" s="6">
        <v>4.4918998529999997E-2</v>
      </c>
      <c r="L1346" s="6">
        <v>-1.7673048600000001E-2</v>
      </c>
      <c r="M1346" s="4">
        <v>1.83E-2</v>
      </c>
      <c r="N1346" s="6">
        <v>4.4900000000000002E-2</v>
      </c>
    </row>
    <row r="1347" spans="1:14" x14ac:dyDescent="0.2">
      <c r="A1347" s="4" t="s">
        <v>29</v>
      </c>
      <c r="B1347" s="4">
        <v>0.52559999999999996</v>
      </c>
      <c r="C1347" s="4" t="s">
        <v>39</v>
      </c>
      <c r="D1347" s="4" t="s">
        <v>31</v>
      </c>
      <c r="E1347" s="4">
        <v>0</v>
      </c>
      <c r="F1347" s="4">
        <v>0.51180000000000003</v>
      </c>
      <c r="G1347" s="4">
        <v>0.52484686000000003</v>
      </c>
      <c r="H1347" s="4">
        <v>0.52559999999999996</v>
      </c>
      <c r="I1347" s="5">
        <v>44692.66679398148</v>
      </c>
      <c r="J1347" s="5">
        <v>44692.669502314813</v>
      </c>
      <c r="K1347" s="6">
        <v>2.6963657679999999E-2</v>
      </c>
      <c r="L1347" s="6">
        <v>-2.207893708E-2</v>
      </c>
      <c r="M1347" s="4">
        <v>1.38E-2</v>
      </c>
      <c r="N1347" s="6">
        <v>2.7E-2</v>
      </c>
    </row>
    <row r="1348" spans="1:14" x14ac:dyDescent="0.2">
      <c r="A1348" s="4" t="s">
        <v>90</v>
      </c>
      <c r="B1348" s="4">
        <v>7.3590000000000003E-2</v>
      </c>
      <c r="C1348" s="4" t="s">
        <v>39</v>
      </c>
      <c r="D1348" s="4" t="s">
        <v>31</v>
      </c>
      <c r="E1348" s="4">
        <v>0</v>
      </c>
      <c r="F1348" s="4">
        <v>7.1330000000000005E-2</v>
      </c>
      <c r="G1348" s="4">
        <v>7.3132790000000003E-2</v>
      </c>
      <c r="H1348" s="4">
        <v>7.3590000000000003E-2</v>
      </c>
      <c r="I1348" s="5">
        <v>44692.66679398148</v>
      </c>
      <c r="J1348" s="5">
        <v>44692.668645833335</v>
      </c>
      <c r="K1348" s="6">
        <v>3.168372354E-2</v>
      </c>
      <c r="L1348" s="6">
        <v>-6.8694798820000003E-3</v>
      </c>
      <c r="M1348" s="4">
        <v>2.2599999999999999E-3</v>
      </c>
      <c r="N1348" s="6">
        <v>3.1699999999999999E-2</v>
      </c>
    </row>
    <row r="1349" spans="1:14" x14ac:dyDescent="0.2">
      <c r="A1349" s="4" t="s">
        <v>46</v>
      </c>
      <c r="B1349" s="4">
        <v>5.1989999999999998</v>
      </c>
      <c r="C1349" s="4" t="s">
        <v>39</v>
      </c>
      <c r="D1349" s="4" t="s">
        <v>31</v>
      </c>
      <c r="E1349" s="4">
        <v>0</v>
      </c>
      <c r="F1349" s="4">
        <v>5.0629999999999997</v>
      </c>
      <c r="G1349" s="4">
        <v>5.1867081700000002</v>
      </c>
      <c r="H1349" s="4">
        <v>5.1989999999999998</v>
      </c>
      <c r="I1349" s="5">
        <v>44692.66679398148</v>
      </c>
      <c r="J1349" s="5">
        <v>44692.669502314813</v>
      </c>
      <c r="K1349" s="6">
        <v>2.6861544540000001E-2</v>
      </c>
      <c r="L1349" s="6">
        <v>-1.343077227E-2</v>
      </c>
      <c r="M1349" s="4">
        <v>0.13600000000000001</v>
      </c>
      <c r="N1349" s="6">
        <v>2.69E-2</v>
      </c>
    </row>
    <row r="1350" spans="1:14" x14ac:dyDescent="0.2">
      <c r="A1350" s="4" t="s">
        <v>69</v>
      </c>
      <c r="B1350" s="4">
        <v>30.59</v>
      </c>
      <c r="C1350" s="4" t="s">
        <v>39</v>
      </c>
      <c r="D1350" s="4" t="s">
        <v>31</v>
      </c>
      <c r="E1350" s="4">
        <v>0</v>
      </c>
      <c r="F1350" s="4">
        <v>28.45</v>
      </c>
      <c r="G1350" s="4">
        <v>30.470992930000001</v>
      </c>
      <c r="H1350" s="4">
        <v>30.59</v>
      </c>
      <c r="I1350" s="5">
        <v>44692.66679398148</v>
      </c>
      <c r="J1350" s="5">
        <v>44692.670173611114</v>
      </c>
      <c r="K1350" s="6">
        <v>7.5219683659999995E-2</v>
      </c>
      <c r="L1350" s="6">
        <v>-1.9332161689999999E-2</v>
      </c>
      <c r="M1350" s="4">
        <v>2.14</v>
      </c>
      <c r="N1350" s="6">
        <v>7.5200000000000003E-2</v>
      </c>
    </row>
    <row r="1351" spans="1:14" x14ac:dyDescent="0.2">
      <c r="A1351" s="4" t="s">
        <v>51</v>
      </c>
      <c r="B1351" s="4">
        <v>4.8409999999999998E-3</v>
      </c>
      <c r="C1351" s="4" t="s">
        <v>39</v>
      </c>
      <c r="D1351" s="4" t="s">
        <v>31</v>
      </c>
      <c r="E1351" s="4">
        <v>0</v>
      </c>
      <c r="F1351" s="4">
        <v>4.6930000000000001E-3</v>
      </c>
      <c r="G1351" s="4">
        <v>4.8298000000000004E-3</v>
      </c>
      <c r="H1351" s="4">
        <v>4.8409999999999998E-3</v>
      </c>
      <c r="I1351" s="5">
        <v>44692.66679398148</v>
      </c>
      <c r="J1351" s="5">
        <v>44692.668414351851</v>
      </c>
      <c r="K1351" s="6">
        <v>3.1536330709999998E-2</v>
      </c>
      <c r="L1351" s="6">
        <v>-9.5887492010000002E-3</v>
      </c>
      <c r="M1351" s="4">
        <v>1.4799999999999999E-4</v>
      </c>
      <c r="N1351" s="6">
        <v>3.15E-2</v>
      </c>
    </row>
    <row r="1352" spans="1:14" x14ac:dyDescent="0.2">
      <c r="A1352" s="4" t="s">
        <v>89</v>
      </c>
      <c r="B1352" s="4">
        <v>0.4597</v>
      </c>
      <c r="C1352" s="4" t="s">
        <v>39</v>
      </c>
      <c r="D1352" s="4" t="s">
        <v>17</v>
      </c>
      <c r="E1352" s="4">
        <v>1</v>
      </c>
      <c r="F1352" s="4">
        <v>0.41599999999999998</v>
      </c>
      <c r="G1352" s="4">
        <v>0.43942789999999998</v>
      </c>
      <c r="H1352" s="4">
        <v>0.4597</v>
      </c>
      <c r="I1352" s="5">
        <v>44692.66679398148</v>
      </c>
      <c r="J1352" s="5">
        <v>44692.675763888888</v>
      </c>
      <c r="K1352" s="6">
        <v>0.1050480769</v>
      </c>
      <c r="L1352" s="6">
        <v>-2.9567307689999999E-2</v>
      </c>
      <c r="M1352" s="4">
        <v>4.3700000000000003E-2</v>
      </c>
      <c r="N1352" s="6">
        <v>0.105</v>
      </c>
    </row>
    <row r="1353" spans="1:14" x14ac:dyDescent="0.2">
      <c r="A1353" s="4" t="s">
        <v>89</v>
      </c>
      <c r="B1353" s="4">
        <v>0.4597</v>
      </c>
      <c r="C1353" s="4" t="s">
        <v>39</v>
      </c>
      <c r="D1353" s="4" t="s">
        <v>16</v>
      </c>
      <c r="E1353" s="4">
        <v>0</v>
      </c>
      <c r="F1353" s="4">
        <v>0.41599999999999998</v>
      </c>
      <c r="G1353" s="4">
        <v>0.44416065999999998</v>
      </c>
      <c r="H1353" s="4">
        <v>0.4597</v>
      </c>
      <c r="I1353" s="5">
        <v>44692.66679398148</v>
      </c>
      <c r="J1353" s="5">
        <v>44692.675763888888</v>
      </c>
      <c r="K1353" s="6">
        <v>0.1050480769</v>
      </c>
      <c r="L1353" s="6">
        <v>-2.9567307689999999E-2</v>
      </c>
      <c r="M1353" s="4">
        <v>4.3700000000000003E-2</v>
      </c>
      <c r="N1353" s="6">
        <v>0.105</v>
      </c>
    </row>
    <row r="1354" spans="1:14" x14ac:dyDescent="0.2">
      <c r="A1354" s="4" t="s">
        <v>158</v>
      </c>
      <c r="B1354" s="4">
        <v>0.71989999999999998</v>
      </c>
      <c r="C1354" s="4" t="s">
        <v>39</v>
      </c>
      <c r="D1354" s="4" t="s">
        <v>31</v>
      </c>
      <c r="E1354" s="4">
        <v>0</v>
      </c>
      <c r="F1354" s="4">
        <v>0.68899999999999995</v>
      </c>
      <c r="G1354" s="4">
        <v>0.71868047000000002</v>
      </c>
      <c r="H1354" s="4">
        <v>0.71989999999999998</v>
      </c>
      <c r="I1354" s="5">
        <v>44692.66679398148</v>
      </c>
      <c r="J1354" s="5">
        <v>44692.675763888888</v>
      </c>
      <c r="K1354" s="6">
        <v>4.4847605220000003E-2</v>
      </c>
      <c r="L1354" s="6">
        <v>-9.7242380260000004E-3</v>
      </c>
      <c r="M1354" s="4">
        <v>3.09E-2</v>
      </c>
      <c r="N1354" s="6">
        <v>4.48E-2</v>
      </c>
    </row>
    <row r="1355" spans="1:14" x14ac:dyDescent="0.2">
      <c r="A1355" s="4" t="s">
        <v>158</v>
      </c>
      <c r="B1355" s="4">
        <v>0.72789999999999999</v>
      </c>
      <c r="C1355" s="4" t="s">
        <v>39</v>
      </c>
      <c r="D1355" s="4" t="s">
        <v>16</v>
      </c>
      <c r="E1355" s="4">
        <v>0</v>
      </c>
      <c r="F1355" s="4">
        <v>0.68899999999999995</v>
      </c>
      <c r="G1355" s="4">
        <v>0.7258019</v>
      </c>
      <c r="H1355" s="4">
        <v>0.72789999999999999</v>
      </c>
      <c r="I1355" s="5">
        <v>44692.66679398148</v>
      </c>
      <c r="J1355" s="5">
        <v>44692.679444444446</v>
      </c>
      <c r="K1355" s="6">
        <v>5.6458635700000002E-2</v>
      </c>
      <c r="L1355" s="6">
        <v>-9.7242380260000004E-3</v>
      </c>
      <c r="M1355" s="4">
        <v>3.8899999999999997E-2</v>
      </c>
      <c r="N1355" s="6">
        <v>5.6500000000000002E-2</v>
      </c>
    </row>
    <row r="1356" spans="1:14" x14ac:dyDescent="0.2">
      <c r="A1356" s="4" t="s">
        <v>63</v>
      </c>
      <c r="B1356" s="4">
        <v>0.36890000000000001</v>
      </c>
      <c r="C1356" s="4" t="s">
        <v>39</v>
      </c>
      <c r="D1356" s="4" t="s">
        <v>17</v>
      </c>
      <c r="E1356" s="4">
        <v>1</v>
      </c>
      <c r="F1356" s="4">
        <v>0.34620000000000001</v>
      </c>
      <c r="G1356" s="4">
        <v>0.36769038999999998</v>
      </c>
      <c r="H1356" s="4">
        <v>0.36890000000000001</v>
      </c>
      <c r="I1356" s="5">
        <v>44692.66679398148</v>
      </c>
      <c r="J1356" s="5">
        <v>44692.679108796299</v>
      </c>
      <c r="K1356" s="6">
        <v>6.5569035240000004E-2</v>
      </c>
      <c r="L1356" s="6">
        <v>-2.1663778160000001E-2</v>
      </c>
      <c r="M1356" s="4">
        <v>2.2700000000000001E-2</v>
      </c>
      <c r="N1356" s="6">
        <v>6.5600000000000006E-2</v>
      </c>
    </row>
    <row r="1357" spans="1:14" x14ac:dyDescent="0.2">
      <c r="A1357" s="4" t="s">
        <v>63</v>
      </c>
      <c r="B1357" s="4">
        <v>0.37190000000000001</v>
      </c>
      <c r="C1357" s="4" t="s">
        <v>39</v>
      </c>
      <c r="D1357" s="4" t="s">
        <v>16</v>
      </c>
      <c r="E1357" s="4">
        <v>0</v>
      </c>
      <c r="F1357" s="4">
        <v>0.34620000000000001</v>
      </c>
      <c r="G1357" s="4">
        <v>0.37183262</v>
      </c>
      <c r="H1357" s="4">
        <v>0.37190000000000001</v>
      </c>
      <c r="I1357" s="5">
        <v>44692.66679398148</v>
      </c>
      <c r="J1357" s="5">
        <v>44692.68074074074</v>
      </c>
      <c r="K1357" s="6">
        <v>7.4234546499999998E-2</v>
      </c>
      <c r="L1357" s="6">
        <v>-2.1663778160000001E-2</v>
      </c>
      <c r="M1357" s="4">
        <v>2.5700000000000001E-2</v>
      </c>
      <c r="N1357" s="6">
        <v>7.4200000000000002E-2</v>
      </c>
    </row>
    <row r="1358" spans="1:14" x14ac:dyDescent="0.2">
      <c r="A1358" s="4" t="s">
        <v>80</v>
      </c>
      <c r="B1358" s="4">
        <v>4.5999999999999999E-3</v>
      </c>
      <c r="C1358" s="4" t="s">
        <v>39</v>
      </c>
      <c r="D1358" s="4" t="s">
        <v>17</v>
      </c>
      <c r="E1358" s="4">
        <v>1</v>
      </c>
      <c r="F1358" s="4">
        <v>4.3299999999999996E-3</v>
      </c>
      <c r="G1358" s="4">
        <v>4.5544899999999996E-3</v>
      </c>
      <c r="H1358" s="4">
        <v>4.5999999999999999E-3</v>
      </c>
      <c r="I1358" s="5">
        <v>44692.66679398148</v>
      </c>
      <c r="J1358" s="5">
        <v>44692.668530092589</v>
      </c>
      <c r="K1358" s="6">
        <v>6.2355658199999997E-2</v>
      </c>
      <c r="L1358" s="6">
        <v>-4.6189376440000001E-3</v>
      </c>
      <c r="M1358" s="4">
        <v>2.7E-4</v>
      </c>
      <c r="N1358" s="6">
        <v>6.2399999999999997E-2</v>
      </c>
    </row>
    <row r="1359" spans="1:14" x14ac:dyDescent="0.2">
      <c r="A1359" s="4" t="s">
        <v>80</v>
      </c>
      <c r="B1359" s="4">
        <v>4.64E-3</v>
      </c>
      <c r="C1359" s="4" t="s">
        <v>39</v>
      </c>
      <c r="D1359" s="4" t="s">
        <v>16</v>
      </c>
      <c r="E1359" s="4">
        <v>0</v>
      </c>
      <c r="F1359" s="4">
        <v>4.3299999999999996E-3</v>
      </c>
      <c r="G1359" s="4">
        <v>4.63065E-3</v>
      </c>
      <c r="H1359" s="4">
        <v>4.64E-3</v>
      </c>
      <c r="I1359" s="5">
        <v>44692.66679398148</v>
      </c>
      <c r="J1359" s="5">
        <v>44692.668645833335</v>
      </c>
      <c r="K1359" s="6">
        <v>7.159353349E-2</v>
      </c>
      <c r="L1359" s="6">
        <v>-4.6189376440000001E-3</v>
      </c>
      <c r="M1359" s="4">
        <v>3.1E-4</v>
      </c>
      <c r="N1359" s="6">
        <v>7.1599999999999997E-2</v>
      </c>
    </row>
    <row r="1360" spans="1:14" x14ac:dyDescent="0.2">
      <c r="A1360" s="4" t="s">
        <v>92</v>
      </c>
      <c r="B1360" s="4">
        <v>3.4639999999999997E-2</v>
      </c>
      <c r="C1360" s="4" t="s">
        <v>39</v>
      </c>
      <c r="D1360" s="4" t="s">
        <v>31</v>
      </c>
      <c r="E1360" s="4">
        <v>0</v>
      </c>
      <c r="F1360" s="4">
        <v>3.2710000000000003E-2</v>
      </c>
      <c r="G1360" s="4">
        <v>3.4632700000000002E-2</v>
      </c>
      <c r="H1360" s="4">
        <v>3.4639999999999997E-2</v>
      </c>
      <c r="I1360" s="5">
        <v>44692.66679398148</v>
      </c>
      <c r="J1360" s="5">
        <v>44692.679212962961</v>
      </c>
      <c r="K1360" s="6">
        <v>5.9003362890000001E-2</v>
      </c>
      <c r="L1360" s="6">
        <v>-1.864873127E-2</v>
      </c>
      <c r="M1360" s="4">
        <v>1.9300000000000001E-3</v>
      </c>
      <c r="N1360" s="6">
        <v>5.8999999999999997E-2</v>
      </c>
    </row>
    <row r="1361" spans="1:14" x14ac:dyDescent="0.2">
      <c r="A1361" s="4" t="s">
        <v>92</v>
      </c>
      <c r="B1361" s="4">
        <v>3.5209999999999998E-2</v>
      </c>
      <c r="C1361" s="4" t="s">
        <v>39</v>
      </c>
      <c r="D1361" s="4" t="s">
        <v>16</v>
      </c>
      <c r="E1361" s="4">
        <v>0</v>
      </c>
      <c r="F1361" s="4">
        <v>3.2710000000000003E-2</v>
      </c>
      <c r="G1361" s="4">
        <v>3.5079649999999997E-2</v>
      </c>
      <c r="H1361" s="4">
        <v>3.5209999999999998E-2</v>
      </c>
      <c r="I1361" s="5">
        <v>44692.66679398148</v>
      </c>
      <c r="J1361" s="5">
        <v>44692.679444444446</v>
      </c>
      <c r="K1361" s="6">
        <v>7.6429226540000006E-2</v>
      </c>
      <c r="L1361" s="6">
        <v>-1.864873127E-2</v>
      </c>
      <c r="M1361" s="4">
        <v>2.5000000000000001E-3</v>
      </c>
      <c r="N1361" s="6">
        <v>7.6399999999999996E-2</v>
      </c>
    </row>
    <row r="1362" spans="1:14" x14ac:dyDescent="0.2">
      <c r="A1362" s="4" t="s">
        <v>131</v>
      </c>
      <c r="B1362" s="4">
        <v>3.9519999999999998E-3</v>
      </c>
      <c r="C1362" s="4" t="s">
        <v>39</v>
      </c>
      <c r="D1362" s="4" t="s">
        <v>47</v>
      </c>
      <c r="E1362" s="4">
        <v>2</v>
      </c>
      <c r="F1362" s="4">
        <v>3.7490000000000002E-3</v>
      </c>
      <c r="G1362" s="4">
        <v>3.9421500000000002E-3</v>
      </c>
      <c r="H1362" s="4">
        <v>3.9519999999999998E-3</v>
      </c>
      <c r="I1362" s="5">
        <v>44692.66679398148</v>
      </c>
      <c r="J1362" s="5">
        <v>44692.67895833333</v>
      </c>
      <c r="K1362" s="6">
        <v>5.4147772740000003E-2</v>
      </c>
      <c r="L1362" s="6">
        <v>-2.3206188320000001E-2</v>
      </c>
      <c r="M1362" s="4">
        <v>2.03E-4</v>
      </c>
      <c r="N1362" s="6">
        <v>5.4100000000000002E-2</v>
      </c>
    </row>
    <row r="1363" spans="1:14" x14ac:dyDescent="0.2">
      <c r="A1363" s="4" t="s">
        <v>131</v>
      </c>
      <c r="B1363" s="4">
        <v>4.0499999999999998E-3</v>
      </c>
      <c r="C1363" s="4" t="s">
        <v>39</v>
      </c>
      <c r="D1363" s="4" t="s">
        <v>16</v>
      </c>
      <c r="E1363" s="4">
        <v>0</v>
      </c>
      <c r="F1363" s="4">
        <v>3.7490000000000002E-3</v>
      </c>
      <c r="G1363" s="4">
        <v>4.0300900000000001E-3</v>
      </c>
      <c r="H1363" s="4">
        <v>4.0499999999999998E-3</v>
      </c>
      <c r="I1363" s="5">
        <v>44692.66679398148</v>
      </c>
      <c r="J1363" s="5">
        <v>44692.680972222224</v>
      </c>
      <c r="K1363" s="6">
        <v>8.0288076819999998E-2</v>
      </c>
      <c r="L1363" s="6">
        <v>-2.3206188320000001E-2</v>
      </c>
      <c r="M1363" s="4">
        <v>3.01E-4</v>
      </c>
      <c r="N1363" s="6">
        <v>8.0299999999999996E-2</v>
      </c>
    </row>
    <row r="1364" spans="1:14" x14ac:dyDescent="0.2">
      <c r="A1364" s="4" t="s">
        <v>61</v>
      </c>
      <c r="B1364" s="4">
        <v>0.11645</v>
      </c>
      <c r="C1364" s="4" t="s">
        <v>39</v>
      </c>
      <c r="D1364" s="4" t="s">
        <v>16</v>
      </c>
      <c r="E1364" s="4">
        <v>0</v>
      </c>
      <c r="F1364" s="4">
        <v>0.1105</v>
      </c>
      <c r="G1364" s="4">
        <v>0.11636705999999999</v>
      </c>
      <c r="H1364" s="4">
        <v>0.11645</v>
      </c>
      <c r="I1364" s="5">
        <v>44692.66679398148</v>
      </c>
      <c r="J1364" s="5">
        <v>44692.679571759261</v>
      </c>
      <c r="K1364" s="6">
        <v>5.3846153850000002E-2</v>
      </c>
      <c r="L1364" s="6">
        <v>-3.7194570140000001E-2</v>
      </c>
      <c r="M1364" s="4">
        <v>5.9500000000000004E-3</v>
      </c>
      <c r="N1364" s="6">
        <v>5.3800000000000001E-2</v>
      </c>
    </row>
    <row r="1365" spans="1:14" x14ac:dyDescent="0.2">
      <c r="A1365" s="4" t="s">
        <v>88</v>
      </c>
      <c r="B1365" s="4">
        <v>0.86480000000000001</v>
      </c>
      <c r="C1365" s="4" t="s">
        <v>39</v>
      </c>
      <c r="D1365" s="4" t="s">
        <v>16</v>
      </c>
      <c r="E1365" s="4">
        <v>0</v>
      </c>
      <c r="F1365" s="4">
        <v>0.81230000000000002</v>
      </c>
      <c r="G1365" s="4">
        <v>0.86422200999999998</v>
      </c>
      <c r="H1365" s="4">
        <v>0.86480000000000001</v>
      </c>
      <c r="I1365" s="5">
        <v>44692.66679398148</v>
      </c>
      <c r="J1365" s="5">
        <v>44692.680439814816</v>
      </c>
      <c r="K1365" s="6">
        <v>6.4631293859999994E-2</v>
      </c>
      <c r="L1365" s="6">
        <v>-4.4072387050000002E-2</v>
      </c>
      <c r="M1365" s="4">
        <v>5.2499999999999998E-2</v>
      </c>
      <c r="N1365" s="6">
        <v>6.4600000000000005E-2</v>
      </c>
    </row>
    <row r="1366" spans="1:14" x14ac:dyDescent="0.2">
      <c r="A1366" s="4" t="s">
        <v>82</v>
      </c>
      <c r="B1366" s="4">
        <v>2.7250000000000001</v>
      </c>
      <c r="C1366" s="4" t="s">
        <v>39</v>
      </c>
      <c r="D1366" s="4" t="s">
        <v>17</v>
      </c>
      <c r="E1366" s="4">
        <v>1</v>
      </c>
      <c r="F1366" s="4">
        <v>2.5840000000000001</v>
      </c>
      <c r="G1366" s="4">
        <v>2.7158220000000002</v>
      </c>
      <c r="H1366" s="4">
        <v>2.7250000000000001</v>
      </c>
      <c r="I1366" s="5">
        <v>44692.66679398148</v>
      </c>
      <c r="J1366" s="5">
        <v>44692.668726851851</v>
      </c>
      <c r="K1366" s="6">
        <v>5.4566563470000003E-2</v>
      </c>
      <c r="L1366" s="6">
        <v>-1.5866873069999999E-2</v>
      </c>
      <c r="M1366" s="4">
        <v>0.14099999999999999</v>
      </c>
      <c r="N1366" s="6">
        <v>5.4600000000000003E-2</v>
      </c>
    </row>
    <row r="1367" spans="1:14" x14ac:dyDescent="0.2">
      <c r="A1367" s="4" t="s">
        <v>82</v>
      </c>
      <c r="B1367" s="4">
        <v>2.7879999999999998</v>
      </c>
      <c r="C1367" s="4" t="s">
        <v>39</v>
      </c>
      <c r="D1367" s="4" t="s">
        <v>16</v>
      </c>
      <c r="E1367" s="4">
        <v>0</v>
      </c>
      <c r="F1367" s="4">
        <v>2.5840000000000001</v>
      </c>
      <c r="G1367" s="4">
        <v>2.7760239499999999</v>
      </c>
      <c r="H1367" s="4">
        <v>2.7879999999999998</v>
      </c>
      <c r="I1367" s="5">
        <v>44692.66679398148</v>
      </c>
      <c r="J1367" s="5">
        <v>44692.680972222224</v>
      </c>
      <c r="K1367" s="6">
        <v>7.8947368419999997E-2</v>
      </c>
      <c r="L1367" s="6">
        <v>-1.5866873069999999E-2</v>
      </c>
      <c r="M1367" s="4">
        <v>0.20399999999999999</v>
      </c>
      <c r="N1367" s="6">
        <v>7.8899999999999998E-2</v>
      </c>
    </row>
    <row r="1368" spans="1:14" x14ac:dyDescent="0.2">
      <c r="A1368" s="4" t="s">
        <v>165</v>
      </c>
      <c r="B1368" s="4">
        <v>9.7369999999999998E-2</v>
      </c>
      <c r="C1368" s="4" t="s">
        <v>39</v>
      </c>
      <c r="D1368" s="4" t="s">
        <v>31</v>
      </c>
      <c r="E1368" s="4">
        <v>0</v>
      </c>
      <c r="F1368" s="4">
        <v>9.4560000000000005E-2</v>
      </c>
      <c r="G1368" s="4">
        <v>9.685647E-2</v>
      </c>
      <c r="H1368" s="4">
        <v>9.7369999999999998E-2</v>
      </c>
      <c r="I1368" s="5">
        <v>44692.66679398148</v>
      </c>
      <c r="J1368" s="5">
        <v>44692.668680555558</v>
      </c>
      <c r="K1368" s="6">
        <v>2.971658206E-2</v>
      </c>
      <c r="L1368" s="6">
        <v>-2.0939086289999999E-2</v>
      </c>
      <c r="M1368" s="4">
        <v>2.81E-3</v>
      </c>
      <c r="N1368" s="6">
        <v>2.9700000000000001E-2</v>
      </c>
    </row>
    <row r="1369" spans="1:14" x14ac:dyDescent="0.2">
      <c r="A1369" s="4" t="s">
        <v>40</v>
      </c>
      <c r="B1369" s="4">
        <v>4.308E-2</v>
      </c>
      <c r="C1369" s="4" t="s">
        <v>39</v>
      </c>
      <c r="D1369" s="4" t="s">
        <v>47</v>
      </c>
      <c r="E1369" s="4">
        <v>2</v>
      </c>
      <c r="F1369" s="4">
        <v>3.7629999999999997E-2</v>
      </c>
      <c r="G1369" s="4">
        <v>4.197033E-2</v>
      </c>
      <c r="H1369" s="4">
        <v>4.308E-2</v>
      </c>
      <c r="I1369" s="5">
        <v>44692.66679398148</v>
      </c>
      <c r="J1369" s="5">
        <v>44692.67</v>
      </c>
      <c r="K1369" s="6">
        <v>0.1448312517</v>
      </c>
      <c r="L1369" s="6">
        <v>-2.1259633270000002E-2</v>
      </c>
      <c r="M1369" s="4">
        <v>5.45E-3</v>
      </c>
      <c r="N1369" s="6">
        <v>0.14480000000000001</v>
      </c>
    </row>
    <row r="1370" spans="1:14" x14ac:dyDescent="0.2">
      <c r="A1370" s="4" t="s">
        <v>40</v>
      </c>
      <c r="B1370" s="4">
        <v>4.308E-2</v>
      </c>
      <c r="C1370" s="4" t="s">
        <v>39</v>
      </c>
      <c r="D1370" s="4" t="s">
        <v>16</v>
      </c>
      <c r="E1370" s="4">
        <v>0</v>
      </c>
      <c r="F1370" s="4">
        <v>3.7629999999999997E-2</v>
      </c>
      <c r="G1370" s="4">
        <v>4.2651500000000002E-2</v>
      </c>
      <c r="H1370" s="4">
        <v>4.308E-2</v>
      </c>
      <c r="I1370" s="5">
        <v>44692.66679398148</v>
      </c>
      <c r="J1370" s="5">
        <v>44692.67</v>
      </c>
      <c r="K1370" s="6">
        <v>0.1448312517</v>
      </c>
      <c r="L1370" s="6">
        <v>-2.1259633270000002E-2</v>
      </c>
      <c r="M1370" s="4">
        <v>5.45E-3</v>
      </c>
      <c r="N1370" s="6">
        <v>0.14480000000000001</v>
      </c>
    </row>
    <row r="1371" spans="1:14" x14ac:dyDescent="0.2">
      <c r="A1371" s="4" t="s">
        <v>115</v>
      </c>
      <c r="B1371" s="4">
        <v>9.2800000000000001E-3</v>
      </c>
      <c r="C1371" s="4" t="s">
        <v>39</v>
      </c>
      <c r="D1371" s="4" t="s">
        <v>31</v>
      </c>
      <c r="E1371" s="4">
        <v>0</v>
      </c>
      <c r="F1371" s="4">
        <v>9.0500000000000008E-3</v>
      </c>
      <c r="G1371" s="4">
        <v>9.2700200000000003E-3</v>
      </c>
      <c r="H1371" s="4">
        <v>9.2800000000000001E-3</v>
      </c>
      <c r="I1371" s="5">
        <v>44692.66679398148</v>
      </c>
      <c r="J1371" s="5">
        <v>44692.668645833335</v>
      </c>
      <c r="K1371" s="6">
        <v>2.5414364639999999E-2</v>
      </c>
      <c r="L1371" s="6">
        <v>-1.8784530390000002E-2</v>
      </c>
      <c r="M1371" s="4">
        <v>2.3000000000000001E-4</v>
      </c>
      <c r="N1371" s="6">
        <v>2.5399999999999999E-2</v>
      </c>
    </row>
    <row r="1372" spans="1:14" x14ac:dyDescent="0.2">
      <c r="A1372" s="4" t="s">
        <v>84</v>
      </c>
      <c r="B1372" s="4">
        <v>1.3550000000000001E-3</v>
      </c>
      <c r="C1372" s="4" t="s">
        <v>39</v>
      </c>
      <c r="D1372" s="4" t="s">
        <v>17</v>
      </c>
      <c r="E1372" s="4">
        <v>1</v>
      </c>
      <c r="F1372" s="4">
        <v>1.271E-3</v>
      </c>
      <c r="G1372" s="4">
        <v>1.3415E-3</v>
      </c>
      <c r="H1372" s="4">
        <v>1.3550000000000001E-3</v>
      </c>
      <c r="I1372" s="5">
        <v>44692.66679398148</v>
      </c>
      <c r="J1372" s="5">
        <v>44692.679108796299</v>
      </c>
      <c r="K1372" s="6">
        <v>6.6089693150000003E-2</v>
      </c>
      <c r="L1372" s="6">
        <v>-7.8678206139999995E-3</v>
      </c>
      <c r="M1372" s="4">
        <v>8.3999999999999995E-5</v>
      </c>
      <c r="N1372" s="6">
        <v>6.6100000000000006E-2</v>
      </c>
    </row>
    <row r="1373" spans="1:14" x14ac:dyDescent="0.2">
      <c r="A1373" s="4" t="s">
        <v>132</v>
      </c>
      <c r="B1373" s="4">
        <v>1.7180000000000001E-2</v>
      </c>
      <c r="C1373" s="4" t="s">
        <v>39</v>
      </c>
      <c r="D1373" s="4" t="s">
        <v>17</v>
      </c>
      <c r="E1373" s="4">
        <v>1</v>
      </c>
      <c r="F1373" s="4">
        <v>1.528E-2</v>
      </c>
      <c r="G1373" s="4">
        <v>1.6753239999999999E-2</v>
      </c>
      <c r="H1373" s="4">
        <v>1.7180000000000001E-2</v>
      </c>
      <c r="I1373" s="5">
        <v>44692.66679398148</v>
      </c>
      <c r="J1373" s="5">
        <v>44692.668414351851</v>
      </c>
      <c r="K1373" s="6">
        <v>0.1243455497</v>
      </c>
      <c r="L1373" s="6">
        <v>-6.5445026179999999E-3</v>
      </c>
      <c r="M1373" s="4">
        <v>1.9E-3</v>
      </c>
      <c r="N1373" s="6">
        <v>0.12429999999999999</v>
      </c>
    </row>
    <row r="1374" spans="1:14" x14ac:dyDescent="0.2">
      <c r="A1374" s="4" t="s">
        <v>132</v>
      </c>
      <c r="B1374" s="4">
        <v>1.7180000000000001E-2</v>
      </c>
      <c r="C1374" s="4" t="s">
        <v>39</v>
      </c>
      <c r="D1374" s="4" t="s">
        <v>16</v>
      </c>
      <c r="E1374" s="4">
        <v>0</v>
      </c>
      <c r="F1374" s="4">
        <v>1.528E-2</v>
      </c>
      <c r="G1374" s="4">
        <v>1.698527E-2</v>
      </c>
      <c r="H1374" s="4">
        <v>1.7180000000000001E-2</v>
      </c>
      <c r="I1374" s="5">
        <v>44692.66679398148</v>
      </c>
      <c r="J1374" s="5">
        <v>44692.668414351851</v>
      </c>
      <c r="K1374" s="6">
        <v>0.1243455497</v>
      </c>
      <c r="L1374" s="6">
        <v>-6.5445026179999999E-3</v>
      </c>
      <c r="M1374" s="4">
        <v>1.9E-3</v>
      </c>
      <c r="N1374" s="6">
        <v>0.12429999999999999</v>
      </c>
    </row>
    <row r="1375" spans="1:14" x14ac:dyDescent="0.2">
      <c r="A1375" s="4" t="s">
        <v>85</v>
      </c>
      <c r="B1375" s="4">
        <v>2.9510000000000001E-3</v>
      </c>
      <c r="C1375" s="4" t="s">
        <v>39</v>
      </c>
      <c r="D1375" s="4" t="s">
        <v>31</v>
      </c>
      <c r="E1375" s="4">
        <v>0</v>
      </c>
      <c r="F1375" s="4">
        <v>2.8519999999999999E-3</v>
      </c>
      <c r="G1375" s="4">
        <v>2.9199899999999999E-3</v>
      </c>
      <c r="H1375" s="4">
        <v>2.9510000000000001E-3</v>
      </c>
      <c r="I1375" s="5">
        <v>44692.66679398148</v>
      </c>
      <c r="J1375" s="5">
        <v>44692.668530092589</v>
      </c>
      <c r="K1375" s="6">
        <v>3.471248247E-2</v>
      </c>
      <c r="L1375" s="6">
        <v>-1.998597475E-2</v>
      </c>
      <c r="M1375" s="4">
        <v>9.8999999999999994E-5</v>
      </c>
      <c r="N1375" s="6">
        <v>3.4700000000000002E-2</v>
      </c>
    </row>
    <row r="1376" spans="1:14" x14ac:dyDescent="0.2">
      <c r="A1376" s="4" t="s">
        <v>116</v>
      </c>
      <c r="B1376" s="4">
        <v>5.156E-3</v>
      </c>
      <c r="C1376" s="4" t="s">
        <v>39</v>
      </c>
      <c r="D1376" s="4" t="s">
        <v>31</v>
      </c>
      <c r="E1376" s="4">
        <v>0</v>
      </c>
      <c r="F1376" s="4">
        <v>5.0480000000000004E-3</v>
      </c>
      <c r="G1376" s="4">
        <v>5.1545000000000002E-3</v>
      </c>
      <c r="H1376" s="4">
        <v>5.156E-3</v>
      </c>
      <c r="I1376" s="5">
        <v>44692.66679398148</v>
      </c>
      <c r="J1376" s="5">
        <v>44692.668645833335</v>
      </c>
      <c r="K1376" s="6">
        <v>2.1394611729999999E-2</v>
      </c>
      <c r="L1376" s="6">
        <v>-1.505546751E-2</v>
      </c>
      <c r="M1376" s="4">
        <v>1.08E-4</v>
      </c>
      <c r="N1376" s="6">
        <v>2.1399999999999999E-2</v>
      </c>
    </row>
    <row r="1377" spans="1:14" x14ac:dyDescent="0.2">
      <c r="A1377" s="4" t="s">
        <v>41</v>
      </c>
      <c r="B1377" s="4">
        <v>1.158E-2</v>
      </c>
      <c r="C1377" s="4" t="s">
        <v>39</v>
      </c>
      <c r="D1377" s="4" t="s">
        <v>17</v>
      </c>
      <c r="E1377" s="4">
        <v>1</v>
      </c>
      <c r="F1377" s="4">
        <v>1.103E-2</v>
      </c>
      <c r="G1377" s="4">
        <v>1.153561E-2</v>
      </c>
      <c r="H1377" s="4">
        <v>1.158E-2</v>
      </c>
      <c r="I1377" s="5">
        <v>44692.66679398148</v>
      </c>
      <c r="J1377" s="5">
        <v>44692.679340277777</v>
      </c>
      <c r="K1377" s="6">
        <v>4.9864007250000002E-2</v>
      </c>
      <c r="L1377" s="6">
        <v>-1.9945602900000001E-2</v>
      </c>
      <c r="M1377" s="4">
        <v>5.5000000000000003E-4</v>
      </c>
      <c r="N1377" s="6">
        <v>4.99E-2</v>
      </c>
    </row>
    <row r="1378" spans="1:14" x14ac:dyDescent="0.2">
      <c r="A1378" s="4" t="s">
        <v>56</v>
      </c>
      <c r="B1378" s="4">
        <v>8.41</v>
      </c>
      <c r="C1378" s="4" t="s">
        <v>39</v>
      </c>
      <c r="D1378" s="4" t="s">
        <v>31</v>
      </c>
      <c r="E1378" s="4">
        <v>0</v>
      </c>
      <c r="F1378" s="4">
        <v>8.2899999999999991</v>
      </c>
      <c r="G1378" s="4">
        <v>8.4064823700000009</v>
      </c>
      <c r="H1378" s="4">
        <v>8.41</v>
      </c>
      <c r="I1378" s="5">
        <v>44692.66679398148</v>
      </c>
      <c r="J1378" s="5">
        <v>44692.668680555558</v>
      </c>
      <c r="K1378" s="6">
        <v>1.4475271410000001E-2</v>
      </c>
      <c r="L1378" s="6">
        <v>-2.8950542820000001E-2</v>
      </c>
      <c r="M1378" s="4">
        <v>0.12</v>
      </c>
      <c r="N1378" s="6">
        <v>1.4500000000000001E-2</v>
      </c>
    </row>
    <row r="1379" spans="1:14" x14ac:dyDescent="0.2">
      <c r="A1379" s="4" t="s">
        <v>106</v>
      </c>
      <c r="B1379" s="4">
        <v>2.4500000000000002</v>
      </c>
      <c r="C1379" s="4" t="s">
        <v>39</v>
      </c>
      <c r="D1379" s="4" t="s">
        <v>17</v>
      </c>
      <c r="E1379" s="4">
        <v>1</v>
      </c>
      <c r="F1379" s="4">
        <v>2.3069999999999999</v>
      </c>
      <c r="G1379" s="4">
        <v>2.44232286</v>
      </c>
      <c r="H1379" s="4">
        <v>2.4500000000000002</v>
      </c>
      <c r="I1379" s="5">
        <v>44692.66679398148</v>
      </c>
      <c r="J1379" s="5">
        <v>44692.668726851851</v>
      </c>
      <c r="K1379" s="6">
        <v>6.1985262249999999E-2</v>
      </c>
      <c r="L1379" s="6">
        <v>-1.9072388379999999E-2</v>
      </c>
      <c r="M1379" s="4">
        <v>0.14299999999999999</v>
      </c>
      <c r="N1379" s="6">
        <v>6.2E-2</v>
      </c>
    </row>
    <row r="1380" spans="1:14" x14ac:dyDescent="0.2">
      <c r="A1380" s="4" t="s">
        <v>134</v>
      </c>
      <c r="B1380" s="4">
        <v>3.6700000000000003E-2</v>
      </c>
      <c r="C1380" s="4" t="s">
        <v>39</v>
      </c>
      <c r="D1380" s="4" t="s">
        <v>47</v>
      </c>
      <c r="E1380" s="4">
        <v>2</v>
      </c>
      <c r="F1380" s="4">
        <v>3.3300000000000003E-2</v>
      </c>
      <c r="G1380" s="4">
        <v>3.6601849999999998E-2</v>
      </c>
      <c r="H1380" s="4">
        <v>3.6700000000000003E-2</v>
      </c>
      <c r="I1380" s="5">
        <v>44692.66679398148</v>
      </c>
      <c r="J1380" s="5">
        <v>44692.680115740739</v>
      </c>
      <c r="K1380" s="6">
        <v>0.10210210209999999</v>
      </c>
      <c r="L1380" s="6">
        <v>-1.8018018019999998E-2</v>
      </c>
      <c r="M1380" s="4">
        <v>3.3999999999999998E-3</v>
      </c>
      <c r="N1380" s="6">
        <v>0.1021</v>
      </c>
    </row>
    <row r="1381" spans="1:14" x14ac:dyDescent="0.2">
      <c r="A1381" s="4" t="s">
        <v>134</v>
      </c>
      <c r="B1381" s="4">
        <v>3.8699999999999998E-2</v>
      </c>
      <c r="C1381" s="4" t="s">
        <v>39</v>
      </c>
      <c r="D1381" s="4" t="s">
        <v>19</v>
      </c>
      <c r="E1381" s="4">
        <v>1</v>
      </c>
      <c r="F1381" s="4">
        <v>3.3300000000000003E-2</v>
      </c>
      <c r="G1381" s="4">
        <v>3.7763320000000003E-2</v>
      </c>
      <c r="H1381" s="4">
        <v>3.8699999999999998E-2</v>
      </c>
      <c r="I1381" s="5">
        <v>44692.66679398148</v>
      </c>
      <c r="J1381" s="5">
        <v>44692.681238425925</v>
      </c>
      <c r="K1381" s="6">
        <v>0.16216216219999999</v>
      </c>
      <c r="L1381" s="6">
        <v>-1.8018018019999998E-2</v>
      </c>
      <c r="M1381" s="4">
        <v>5.4000000000000003E-3</v>
      </c>
      <c r="N1381" s="6">
        <v>0.16220000000000001</v>
      </c>
    </row>
    <row r="1382" spans="1:14" x14ac:dyDescent="0.2">
      <c r="A1382" s="4" t="s">
        <v>96</v>
      </c>
      <c r="B1382" s="4">
        <v>3.143E-2</v>
      </c>
      <c r="C1382" s="4" t="s">
        <v>39</v>
      </c>
      <c r="D1382" s="4" t="s">
        <v>17</v>
      </c>
      <c r="E1382" s="4">
        <v>1</v>
      </c>
      <c r="F1382" s="4">
        <v>2.9610000000000001E-2</v>
      </c>
      <c r="G1382" s="4">
        <v>3.1395300000000001E-2</v>
      </c>
      <c r="H1382" s="4">
        <v>3.143E-2</v>
      </c>
      <c r="I1382" s="5">
        <v>44692.66679398148</v>
      </c>
      <c r="J1382" s="5">
        <v>44692.668645833335</v>
      </c>
      <c r="K1382" s="6">
        <v>6.1465721039999997E-2</v>
      </c>
      <c r="L1382" s="6">
        <v>-1.013171226E-3</v>
      </c>
      <c r="M1382" s="4">
        <v>1.82E-3</v>
      </c>
      <c r="N1382" s="6">
        <v>6.1499999999999999E-2</v>
      </c>
    </row>
    <row r="1383" spans="1:14" x14ac:dyDescent="0.2">
      <c r="A1383" s="4" t="s">
        <v>96</v>
      </c>
      <c r="B1383" s="4">
        <v>3.1489999999999997E-2</v>
      </c>
      <c r="C1383" s="4" t="s">
        <v>39</v>
      </c>
      <c r="D1383" s="4" t="s">
        <v>16</v>
      </c>
      <c r="E1383" s="4">
        <v>0</v>
      </c>
      <c r="F1383" s="4">
        <v>2.9610000000000001E-2</v>
      </c>
      <c r="G1383" s="4">
        <v>3.143431E-2</v>
      </c>
      <c r="H1383" s="4">
        <v>3.1489999999999997E-2</v>
      </c>
      <c r="I1383" s="5">
        <v>44692.66679398148</v>
      </c>
      <c r="J1383" s="5">
        <v>44692.668680555558</v>
      </c>
      <c r="K1383" s="6">
        <v>6.349206349E-2</v>
      </c>
      <c r="L1383" s="6">
        <v>-1.013171226E-3</v>
      </c>
      <c r="M1383" s="4">
        <v>1.8799999999999999E-3</v>
      </c>
      <c r="N1383" s="6">
        <v>6.3500000000000001E-2</v>
      </c>
    </row>
    <row r="1384" spans="1:14" x14ac:dyDescent="0.2">
      <c r="A1384" s="4" t="s">
        <v>105</v>
      </c>
      <c r="B1384" s="4">
        <v>0.43740000000000001</v>
      </c>
      <c r="C1384" s="4" t="s">
        <v>39</v>
      </c>
      <c r="D1384" s="4" t="s">
        <v>17</v>
      </c>
      <c r="E1384" s="4">
        <v>1</v>
      </c>
      <c r="F1384" s="4">
        <v>0.41649999999999998</v>
      </c>
      <c r="G1384" s="4">
        <v>0.43701638999999998</v>
      </c>
      <c r="H1384" s="4">
        <v>0.43740000000000001</v>
      </c>
      <c r="I1384" s="5">
        <v>44692.66679398148</v>
      </c>
      <c r="J1384" s="5">
        <v>44692.668726851851</v>
      </c>
      <c r="K1384" s="6">
        <v>5.0180072030000002E-2</v>
      </c>
      <c r="L1384" s="6">
        <v>-1.2965186070000001E-2</v>
      </c>
      <c r="M1384" s="4">
        <v>2.0899999999999998E-2</v>
      </c>
      <c r="N1384" s="6">
        <v>5.0200000000000002E-2</v>
      </c>
    </row>
    <row r="1385" spans="1:14" x14ac:dyDescent="0.2">
      <c r="A1385" s="4" t="s">
        <v>105</v>
      </c>
      <c r="B1385" s="4">
        <v>0.44190000000000002</v>
      </c>
      <c r="C1385" s="4" t="s">
        <v>39</v>
      </c>
      <c r="D1385" s="4" t="s">
        <v>16</v>
      </c>
      <c r="E1385" s="4">
        <v>0</v>
      </c>
      <c r="F1385" s="4">
        <v>0.41649999999999998</v>
      </c>
      <c r="G1385" s="4">
        <v>0.44145152999999998</v>
      </c>
      <c r="H1385" s="4">
        <v>0.44190000000000002</v>
      </c>
      <c r="I1385" s="5">
        <v>44692.66679398148</v>
      </c>
      <c r="J1385" s="5">
        <v>44692.680810185186</v>
      </c>
      <c r="K1385" s="6">
        <v>6.0984393759999998E-2</v>
      </c>
      <c r="L1385" s="6">
        <v>-1.2965186070000001E-2</v>
      </c>
      <c r="M1385" s="4">
        <v>2.5399999999999999E-2</v>
      </c>
      <c r="N1385" s="6">
        <v>6.0999999999999999E-2</v>
      </c>
    </row>
    <row r="1386" spans="1:14" x14ac:dyDescent="0.2">
      <c r="A1386" s="4" t="s">
        <v>119</v>
      </c>
      <c r="B1386" s="4">
        <v>1.379</v>
      </c>
      <c r="C1386" s="4" t="s">
        <v>39</v>
      </c>
      <c r="D1386" s="4" t="s">
        <v>31</v>
      </c>
      <c r="E1386" s="4">
        <v>0</v>
      </c>
      <c r="F1386" s="4">
        <v>1.355</v>
      </c>
      <c r="G1386" s="4">
        <v>1.3747015</v>
      </c>
      <c r="H1386" s="4">
        <v>1.379</v>
      </c>
      <c r="I1386" s="5">
        <v>44692.66679398148</v>
      </c>
      <c r="J1386" s="5">
        <v>44692.668645833335</v>
      </c>
      <c r="K1386" s="6">
        <v>1.7712177119999999E-2</v>
      </c>
      <c r="L1386" s="6">
        <v>-1.402214022E-2</v>
      </c>
      <c r="M1386" s="4">
        <v>2.4E-2</v>
      </c>
      <c r="N1386" s="6">
        <v>1.77E-2</v>
      </c>
    </row>
    <row r="1387" spans="1:14" x14ac:dyDescent="0.2">
      <c r="A1387" s="4" t="s">
        <v>94</v>
      </c>
      <c r="B1387" s="4">
        <v>0.55779999999999996</v>
      </c>
      <c r="C1387" s="4" t="s">
        <v>39</v>
      </c>
      <c r="D1387" s="4" t="s">
        <v>47</v>
      </c>
      <c r="E1387" s="4">
        <v>2</v>
      </c>
      <c r="F1387" s="4">
        <v>0.50280000000000002</v>
      </c>
      <c r="G1387" s="4">
        <v>0.55363028999999997</v>
      </c>
      <c r="H1387" s="4">
        <v>0.55779999999999996</v>
      </c>
      <c r="I1387" s="5">
        <v>44692.66679398148</v>
      </c>
      <c r="J1387" s="5">
        <v>44692.679108796299</v>
      </c>
      <c r="K1387" s="6">
        <v>0.1093874304</v>
      </c>
      <c r="L1387" s="6">
        <v>-1.0342084329999999E-2</v>
      </c>
      <c r="M1387" s="4">
        <v>5.5E-2</v>
      </c>
      <c r="N1387" s="6">
        <v>0.1094</v>
      </c>
    </row>
    <row r="1388" spans="1:14" x14ac:dyDescent="0.2">
      <c r="A1388" s="4" t="s">
        <v>94</v>
      </c>
      <c r="B1388" s="4">
        <v>0.5655</v>
      </c>
      <c r="C1388" s="4" t="s">
        <v>39</v>
      </c>
      <c r="D1388" s="4" t="s">
        <v>19</v>
      </c>
      <c r="E1388" s="4">
        <v>1</v>
      </c>
      <c r="F1388" s="4">
        <v>0.50280000000000002</v>
      </c>
      <c r="G1388" s="4">
        <v>0.56390808000000003</v>
      </c>
      <c r="H1388" s="4">
        <v>0.5655</v>
      </c>
      <c r="I1388" s="5">
        <v>44692.66679398148</v>
      </c>
      <c r="J1388" s="5">
        <v>44692.679571759261</v>
      </c>
      <c r="K1388" s="6">
        <v>0.12470167059999999</v>
      </c>
      <c r="L1388" s="6">
        <v>-1.0342084329999999E-2</v>
      </c>
      <c r="M1388" s="4">
        <v>6.2700000000000006E-2</v>
      </c>
      <c r="N1388" s="6">
        <v>0.12470000000000001</v>
      </c>
    </row>
    <row r="1389" spans="1:14" x14ac:dyDescent="0.2">
      <c r="A1389" s="4" t="s">
        <v>57</v>
      </c>
      <c r="B1389" s="4">
        <v>2.0139999999999998</v>
      </c>
      <c r="C1389" s="4" t="s">
        <v>39</v>
      </c>
      <c r="D1389" s="4" t="s">
        <v>17</v>
      </c>
      <c r="E1389" s="4">
        <v>1</v>
      </c>
      <c r="F1389" s="4">
        <v>1.869</v>
      </c>
      <c r="G1389" s="4">
        <v>2.0034998100000001</v>
      </c>
      <c r="H1389" s="4">
        <v>2.0139999999999998</v>
      </c>
      <c r="I1389" s="5">
        <v>44692.66679398148</v>
      </c>
      <c r="J1389" s="5">
        <v>44692.680810185186</v>
      </c>
      <c r="K1389" s="6">
        <v>7.7581594439999998E-2</v>
      </c>
      <c r="L1389" s="6">
        <v>-1.9261637240000001E-2</v>
      </c>
      <c r="M1389" s="4">
        <v>0.14499999999999999</v>
      </c>
      <c r="N1389" s="6">
        <v>7.7600000000000002E-2</v>
      </c>
    </row>
    <row r="1390" spans="1:14" x14ac:dyDescent="0.2">
      <c r="A1390" s="4" t="s">
        <v>57</v>
      </c>
      <c r="B1390" s="4">
        <v>2.0459999999999998</v>
      </c>
      <c r="C1390" s="4" t="s">
        <v>39</v>
      </c>
      <c r="D1390" s="4" t="s">
        <v>16</v>
      </c>
      <c r="E1390" s="4">
        <v>0</v>
      </c>
      <c r="F1390" s="4">
        <v>1.869</v>
      </c>
      <c r="G1390" s="4">
        <v>2.0376121299999999</v>
      </c>
      <c r="H1390" s="4">
        <v>2.0459999999999998</v>
      </c>
      <c r="I1390" s="5">
        <v>44692.66679398148</v>
      </c>
      <c r="J1390" s="5">
        <v>44692.681319444448</v>
      </c>
      <c r="K1390" s="6">
        <v>9.4703049760000005E-2</v>
      </c>
      <c r="L1390" s="6">
        <v>-1.9261637240000001E-2</v>
      </c>
      <c r="M1390" s="4">
        <v>0.17699999999999999</v>
      </c>
      <c r="N1390" s="6">
        <v>9.4700000000000006E-2</v>
      </c>
    </row>
    <row r="1391" spans="1:14" x14ac:dyDescent="0.2">
      <c r="A1391" s="4" t="s">
        <v>52</v>
      </c>
      <c r="B1391" s="4">
        <v>0.1726</v>
      </c>
      <c r="C1391" s="4" t="s">
        <v>39</v>
      </c>
      <c r="D1391" s="4" t="s">
        <v>17</v>
      </c>
      <c r="E1391" s="4">
        <v>1</v>
      </c>
      <c r="F1391" s="4">
        <v>0.16470000000000001</v>
      </c>
      <c r="G1391" s="4">
        <v>0.17182425000000001</v>
      </c>
      <c r="H1391" s="4">
        <v>0.1726</v>
      </c>
      <c r="I1391" s="5">
        <v>44692.66679398148</v>
      </c>
      <c r="J1391" s="5">
        <v>44692.668726851851</v>
      </c>
      <c r="K1391" s="6">
        <v>4.7965998789999999E-2</v>
      </c>
      <c r="L1391" s="6">
        <v>-7.8931390410000007E-3</v>
      </c>
      <c r="M1391" s="4">
        <v>7.9000000000000008E-3</v>
      </c>
      <c r="N1391" s="6">
        <v>4.8000000000000001E-2</v>
      </c>
    </row>
    <row r="1392" spans="1:14" x14ac:dyDescent="0.2">
      <c r="A1392" s="4" t="s">
        <v>52</v>
      </c>
      <c r="B1392" s="4">
        <v>0.17610000000000001</v>
      </c>
      <c r="C1392" s="4" t="s">
        <v>39</v>
      </c>
      <c r="D1392" s="4" t="s">
        <v>16</v>
      </c>
      <c r="E1392" s="4">
        <v>0</v>
      </c>
      <c r="F1392" s="4">
        <v>0.16470000000000001</v>
      </c>
      <c r="G1392" s="4">
        <v>0.17511329</v>
      </c>
      <c r="H1392" s="4">
        <v>0.17610000000000001</v>
      </c>
      <c r="I1392" s="5">
        <v>44692.66679398148</v>
      </c>
      <c r="J1392" s="5">
        <v>44692.680810185186</v>
      </c>
      <c r="K1392" s="6">
        <v>6.9216757739999996E-2</v>
      </c>
      <c r="L1392" s="6">
        <v>-7.8931390410000007E-3</v>
      </c>
      <c r="M1392" s="4">
        <v>1.14E-2</v>
      </c>
      <c r="N1392" s="6">
        <v>6.9199999999999998E-2</v>
      </c>
    </row>
    <row r="1393" spans="1:14" x14ac:dyDescent="0.2">
      <c r="A1393" s="4" t="s">
        <v>53</v>
      </c>
      <c r="B1393" s="4">
        <v>1.829</v>
      </c>
      <c r="C1393" s="4" t="s">
        <v>39</v>
      </c>
      <c r="D1393" s="4" t="s">
        <v>17</v>
      </c>
      <c r="E1393" s="4">
        <v>1</v>
      </c>
      <c r="F1393" s="4">
        <v>1.7090000000000001</v>
      </c>
      <c r="G1393" s="4">
        <v>1.8279454500000001</v>
      </c>
      <c r="H1393" s="4">
        <v>1.829</v>
      </c>
      <c r="I1393" s="5">
        <v>44692.66679398148</v>
      </c>
      <c r="J1393" s="5">
        <v>44692.669502314813</v>
      </c>
      <c r="K1393" s="6">
        <v>7.0216500880000005E-2</v>
      </c>
      <c r="L1393" s="6">
        <v>-1.6968987710000001E-2</v>
      </c>
      <c r="M1393" s="4">
        <v>0.12</v>
      </c>
      <c r="N1393" s="6">
        <v>7.0199999999999999E-2</v>
      </c>
    </row>
    <row r="1394" spans="1:14" x14ac:dyDescent="0.2">
      <c r="A1394" s="4" t="s">
        <v>53</v>
      </c>
      <c r="B1394" s="4">
        <v>1.829</v>
      </c>
      <c r="C1394" s="4" t="s">
        <v>39</v>
      </c>
      <c r="D1394" s="4" t="s">
        <v>19</v>
      </c>
      <c r="E1394" s="4">
        <v>1</v>
      </c>
      <c r="F1394" s="4">
        <v>1.7090000000000001</v>
      </c>
      <c r="G1394" s="4">
        <v>1.82440355</v>
      </c>
      <c r="H1394" s="4">
        <v>1.829</v>
      </c>
      <c r="I1394" s="5">
        <v>44692.66679398148</v>
      </c>
      <c r="J1394" s="5">
        <v>44692.669502314813</v>
      </c>
      <c r="K1394" s="6">
        <v>7.0216500880000005E-2</v>
      </c>
      <c r="L1394" s="6">
        <v>-1.6968987710000001E-2</v>
      </c>
      <c r="M1394" s="4">
        <v>0.12</v>
      </c>
      <c r="N1394" s="6">
        <v>7.0199999999999999E-2</v>
      </c>
    </row>
    <row r="1395" spans="1:14" x14ac:dyDescent="0.2">
      <c r="A1395" s="4" t="s">
        <v>54</v>
      </c>
      <c r="B1395" s="4">
        <v>7.3039999999999994E-2</v>
      </c>
      <c r="C1395" s="4" t="s">
        <v>39</v>
      </c>
      <c r="D1395" s="4" t="s">
        <v>47</v>
      </c>
      <c r="E1395" s="4">
        <v>2</v>
      </c>
      <c r="F1395" s="4">
        <v>6.5799999999999997E-2</v>
      </c>
      <c r="G1395" s="4">
        <v>7.2661310000000007E-2</v>
      </c>
      <c r="H1395" s="4">
        <v>7.3039999999999994E-2</v>
      </c>
      <c r="I1395" s="5">
        <v>44692.66679398148</v>
      </c>
      <c r="J1395" s="5">
        <v>44692.688946759263</v>
      </c>
      <c r="K1395" s="6">
        <v>0.1100303951</v>
      </c>
      <c r="L1395" s="6">
        <v>-0.1161094225</v>
      </c>
      <c r="M1395" s="4">
        <v>7.2399999999999999E-3</v>
      </c>
      <c r="N1395" s="6">
        <v>0.11</v>
      </c>
    </row>
    <row r="1396" spans="1:14" x14ac:dyDescent="0.2">
      <c r="A1396" s="4" t="s">
        <v>54</v>
      </c>
      <c r="B1396" s="4">
        <v>7.5499999999999998E-2</v>
      </c>
      <c r="C1396" s="4" t="s">
        <v>39</v>
      </c>
      <c r="D1396" s="4" t="s">
        <v>19</v>
      </c>
      <c r="E1396" s="4">
        <v>1</v>
      </c>
      <c r="F1396" s="4">
        <v>6.5799999999999997E-2</v>
      </c>
      <c r="G1396" s="4">
        <v>7.4844069999999999E-2</v>
      </c>
      <c r="H1396" s="4">
        <v>7.5499999999999998E-2</v>
      </c>
      <c r="I1396" s="5">
        <v>44692.66679398148</v>
      </c>
      <c r="J1396" s="5">
        <v>44692.697974537034</v>
      </c>
      <c r="K1396" s="6">
        <v>0.1474164134</v>
      </c>
      <c r="L1396" s="6">
        <v>-0.1161094225</v>
      </c>
      <c r="M1396" s="4">
        <v>9.7000000000000003E-3</v>
      </c>
      <c r="N1396" s="6">
        <v>0.1474</v>
      </c>
    </row>
    <row r="1397" spans="1:14" x14ac:dyDescent="0.2">
      <c r="A1397" s="4" t="s">
        <v>144</v>
      </c>
      <c r="B1397" s="4">
        <v>0.40289999999999998</v>
      </c>
      <c r="C1397" s="4" t="s">
        <v>39</v>
      </c>
      <c r="D1397" s="4" t="s">
        <v>16</v>
      </c>
      <c r="E1397" s="4">
        <v>0</v>
      </c>
      <c r="F1397" s="4">
        <v>0.38519999999999999</v>
      </c>
      <c r="G1397" s="4">
        <v>0.40107635000000003</v>
      </c>
      <c r="H1397" s="4">
        <v>0.40289999999999998</v>
      </c>
      <c r="I1397" s="5">
        <v>44692.66679398148</v>
      </c>
      <c r="J1397" s="5">
        <v>44692.68346064815</v>
      </c>
      <c r="K1397" s="6">
        <v>4.595015576E-2</v>
      </c>
      <c r="L1397" s="6">
        <v>-2.803738318E-2</v>
      </c>
      <c r="M1397" s="4">
        <v>1.77E-2</v>
      </c>
      <c r="N1397" s="6">
        <v>4.5999999999999999E-2</v>
      </c>
    </row>
    <row r="1398" spans="1:14" x14ac:dyDescent="0.2">
      <c r="A1398" s="4" t="s">
        <v>110</v>
      </c>
      <c r="B1398" s="4">
        <v>3.3320000000000002E-2</v>
      </c>
      <c r="C1398" s="4" t="s">
        <v>39</v>
      </c>
      <c r="D1398" s="4" t="s">
        <v>31</v>
      </c>
      <c r="E1398" s="4">
        <v>0</v>
      </c>
      <c r="F1398" s="4">
        <v>3.1620000000000002E-2</v>
      </c>
      <c r="G1398" s="4">
        <v>3.2862969999999998E-2</v>
      </c>
      <c r="H1398" s="4">
        <v>3.3320000000000002E-2</v>
      </c>
      <c r="I1398" s="5">
        <v>44692.66679398148</v>
      </c>
      <c r="J1398" s="5">
        <v>44692.668414351851</v>
      </c>
      <c r="K1398" s="6">
        <v>5.3763440859999997E-2</v>
      </c>
      <c r="L1398" s="6">
        <v>0</v>
      </c>
      <c r="M1398" s="4">
        <v>1.6999999999999999E-3</v>
      </c>
      <c r="N1398" s="6">
        <v>5.3800000000000001E-2</v>
      </c>
    </row>
    <row r="1399" spans="1:14" x14ac:dyDescent="0.2">
      <c r="A1399" s="4" t="s">
        <v>44</v>
      </c>
      <c r="B1399" s="4">
        <v>9.7829999999999995</v>
      </c>
      <c r="C1399" s="4" t="s">
        <v>39</v>
      </c>
      <c r="D1399" s="4" t="s">
        <v>31</v>
      </c>
      <c r="E1399" s="4">
        <v>0</v>
      </c>
      <c r="F1399" s="4">
        <v>9.4700000000000006</v>
      </c>
      <c r="G1399" s="4">
        <v>9.7820299599999991</v>
      </c>
      <c r="H1399" s="4">
        <v>9.7829999999999995</v>
      </c>
      <c r="I1399" s="5">
        <v>44692.66679398148</v>
      </c>
      <c r="J1399" s="5">
        <v>44692.668645833335</v>
      </c>
      <c r="K1399" s="6">
        <v>3.3051742340000002E-2</v>
      </c>
      <c r="L1399" s="6">
        <v>-4.9947201689999998E-2</v>
      </c>
      <c r="M1399" s="4">
        <v>0.313</v>
      </c>
      <c r="N1399" s="6">
        <v>3.3099999999999997E-2</v>
      </c>
    </row>
    <row r="1400" spans="1:14" x14ac:dyDescent="0.2">
      <c r="A1400" s="4" t="s">
        <v>44</v>
      </c>
      <c r="B1400" s="4">
        <v>9.8350000000000009</v>
      </c>
      <c r="C1400" s="4" t="s">
        <v>39</v>
      </c>
      <c r="D1400" s="4" t="s">
        <v>16</v>
      </c>
      <c r="E1400" s="4">
        <v>0</v>
      </c>
      <c r="F1400" s="4">
        <v>9.4700000000000006</v>
      </c>
      <c r="G1400" s="4">
        <v>9.8115896500000002</v>
      </c>
      <c r="H1400" s="4">
        <v>9.8350000000000009</v>
      </c>
      <c r="I1400" s="5">
        <v>44692.66679398148</v>
      </c>
      <c r="J1400" s="5">
        <v>44692.679108796299</v>
      </c>
      <c r="K1400" s="6">
        <v>3.8542766630000003E-2</v>
      </c>
      <c r="L1400" s="6">
        <v>-4.9947201689999998E-2</v>
      </c>
      <c r="M1400" s="4">
        <v>0.36499999999999999</v>
      </c>
      <c r="N1400" s="6">
        <v>3.85E-2</v>
      </c>
    </row>
    <row r="1401" spans="1:14" x14ac:dyDescent="0.2">
      <c r="A1401" s="4" t="s">
        <v>97</v>
      </c>
      <c r="B1401" s="4">
        <v>1.668E-2</v>
      </c>
      <c r="C1401" s="4" t="s">
        <v>39</v>
      </c>
      <c r="D1401" s="4" t="s">
        <v>16</v>
      </c>
      <c r="E1401" s="4">
        <v>0</v>
      </c>
      <c r="F1401" s="4">
        <v>1.486E-2</v>
      </c>
      <c r="G1401" s="4">
        <v>1.66456E-2</v>
      </c>
      <c r="H1401" s="4">
        <v>1.668E-2</v>
      </c>
      <c r="I1401" s="5">
        <v>44692.66679398148</v>
      </c>
      <c r="J1401" s="5">
        <v>44692.680972222224</v>
      </c>
      <c r="K1401" s="6">
        <v>0.1224764468</v>
      </c>
      <c r="L1401" s="6">
        <v>-2.5572005379999999E-2</v>
      </c>
      <c r="M1401" s="4">
        <v>1.82E-3</v>
      </c>
      <c r="N1401" s="6">
        <v>0.1225</v>
      </c>
    </row>
    <row r="1402" spans="1:14" x14ac:dyDescent="0.2">
      <c r="A1402" s="4" t="s">
        <v>151</v>
      </c>
      <c r="B1402" s="4">
        <v>1.7350000000000001</v>
      </c>
      <c r="C1402" s="4" t="s">
        <v>39</v>
      </c>
      <c r="D1402" s="4" t="s">
        <v>17</v>
      </c>
      <c r="E1402" s="4">
        <v>1</v>
      </c>
      <c r="F1402" s="4">
        <v>1.65</v>
      </c>
      <c r="G1402" s="4">
        <v>1.7226555299999999</v>
      </c>
      <c r="H1402" s="4">
        <v>1.7350000000000001</v>
      </c>
      <c r="I1402" s="5">
        <v>44692.66679398148</v>
      </c>
      <c r="J1402" s="5">
        <v>44692.669502314813</v>
      </c>
      <c r="K1402" s="6">
        <v>5.1515151519999997E-2</v>
      </c>
      <c r="L1402" s="6">
        <v>-2.6060606060000002E-2</v>
      </c>
      <c r="M1402" s="4">
        <v>8.5000000000000006E-2</v>
      </c>
      <c r="N1402" s="6">
        <v>5.1499999999999997E-2</v>
      </c>
    </row>
    <row r="1403" spans="1:14" x14ac:dyDescent="0.2">
      <c r="A1403" s="4" t="s">
        <v>151</v>
      </c>
      <c r="B1403" s="4">
        <v>1.7549999999999999</v>
      </c>
      <c r="C1403" s="4" t="s">
        <v>39</v>
      </c>
      <c r="D1403" s="4" t="s">
        <v>16</v>
      </c>
      <c r="E1403" s="4">
        <v>0</v>
      </c>
      <c r="F1403" s="4">
        <v>1.65</v>
      </c>
      <c r="G1403" s="4">
        <v>1.74790511</v>
      </c>
      <c r="H1403" s="4">
        <v>1.7549999999999999</v>
      </c>
      <c r="I1403" s="5">
        <v>44692.66679398148</v>
      </c>
      <c r="J1403" s="5">
        <v>44692.679571759261</v>
      </c>
      <c r="K1403" s="6">
        <v>6.3636363639999999E-2</v>
      </c>
      <c r="L1403" s="6">
        <v>-2.6060606060000002E-2</v>
      </c>
      <c r="M1403" s="4">
        <v>0.105</v>
      </c>
      <c r="N1403" s="6">
        <v>6.3600000000000004E-2</v>
      </c>
    </row>
    <row r="1404" spans="1:14" x14ac:dyDescent="0.2">
      <c r="A1404" s="4" t="s">
        <v>107</v>
      </c>
      <c r="B1404" s="4">
        <v>5.9370000000000003</v>
      </c>
      <c r="C1404" s="4" t="s">
        <v>39</v>
      </c>
      <c r="D1404" s="4" t="s">
        <v>31</v>
      </c>
      <c r="E1404" s="4">
        <v>0</v>
      </c>
      <c r="F1404" s="4">
        <v>5.5220000000000002</v>
      </c>
      <c r="G1404" s="4">
        <v>5.8693290100000004</v>
      </c>
      <c r="H1404" s="4">
        <v>5.9370000000000003</v>
      </c>
      <c r="I1404" s="5">
        <v>44692.66679398148</v>
      </c>
      <c r="J1404" s="5">
        <v>44692.669502314813</v>
      </c>
      <c r="K1404" s="6">
        <v>7.515392974E-2</v>
      </c>
      <c r="L1404" s="6">
        <v>-3.6037667510000003E-2</v>
      </c>
      <c r="M1404" s="4">
        <v>0.41499999999999998</v>
      </c>
      <c r="N1404" s="6">
        <v>7.5200000000000003E-2</v>
      </c>
    </row>
    <row r="1405" spans="1:14" x14ac:dyDescent="0.2">
      <c r="A1405" s="4" t="s">
        <v>169</v>
      </c>
      <c r="B1405" s="4">
        <v>0.19438</v>
      </c>
      <c r="C1405" s="4" t="s">
        <v>39</v>
      </c>
      <c r="D1405" s="4" t="s">
        <v>31</v>
      </c>
      <c r="E1405" s="4">
        <v>0</v>
      </c>
      <c r="F1405" s="4">
        <v>0.18492</v>
      </c>
      <c r="G1405" s="4">
        <v>0.19357766000000001</v>
      </c>
      <c r="H1405" s="4">
        <v>0.19438</v>
      </c>
      <c r="I1405" s="5">
        <v>44692.66679398148</v>
      </c>
      <c r="J1405" s="5">
        <v>44692.668923611112</v>
      </c>
      <c r="K1405" s="6">
        <v>5.1157257189999999E-2</v>
      </c>
      <c r="L1405" s="6">
        <v>-1.8061864590000001E-2</v>
      </c>
      <c r="M1405" s="4">
        <v>9.4599999999999997E-3</v>
      </c>
      <c r="N1405" s="6">
        <v>5.1200000000000002E-2</v>
      </c>
    </row>
    <row r="1406" spans="1:14" x14ac:dyDescent="0.2">
      <c r="A1406" s="4" t="s">
        <v>172</v>
      </c>
      <c r="B1406" s="4">
        <v>30.681000000000001</v>
      </c>
      <c r="C1406" s="4" t="s">
        <v>39</v>
      </c>
      <c r="D1406" s="4" t="s">
        <v>31</v>
      </c>
      <c r="E1406" s="4">
        <v>0</v>
      </c>
      <c r="F1406" s="4">
        <v>30.105</v>
      </c>
      <c r="G1406" s="4">
        <v>30.540990260000001</v>
      </c>
      <c r="H1406" s="4">
        <v>30.681000000000001</v>
      </c>
      <c r="I1406" s="5">
        <v>44692.66679398148</v>
      </c>
      <c r="J1406" s="5">
        <v>44692.681319444448</v>
      </c>
      <c r="K1406" s="6">
        <v>1.913303438E-2</v>
      </c>
      <c r="L1406" s="6">
        <v>-3.843215413E-2</v>
      </c>
      <c r="M1406" s="4">
        <v>0.57599999999999996</v>
      </c>
      <c r="N1406" s="6">
        <v>1.9099999999999999E-2</v>
      </c>
    </row>
    <row r="1407" spans="1:14" x14ac:dyDescent="0.2">
      <c r="A1407" s="4" t="s">
        <v>174</v>
      </c>
      <c r="B1407" s="4">
        <v>2.6320999999999999</v>
      </c>
      <c r="C1407" s="4" t="s">
        <v>39</v>
      </c>
      <c r="D1407" s="4" t="s">
        <v>16</v>
      </c>
      <c r="E1407" s="4">
        <v>0</v>
      </c>
      <c r="F1407" s="4">
        <v>2.5011000000000001</v>
      </c>
      <c r="G1407" s="4">
        <v>2.6274910299999998</v>
      </c>
      <c r="H1407" s="4">
        <v>2.6320999999999999</v>
      </c>
      <c r="I1407" s="5">
        <v>44692.66679398148</v>
      </c>
      <c r="J1407" s="5">
        <v>44692.668796296297</v>
      </c>
      <c r="K1407" s="6">
        <v>5.2376954140000001E-2</v>
      </c>
      <c r="L1407" s="6">
        <v>-6.1013154209999997E-2</v>
      </c>
      <c r="M1407" s="4">
        <v>0.13100000000000001</v>
      </c>
      <c r="N1407" s="6">
        <v>5.2400000000000002E-2</v>
      </c>
    </row>
    <row r="1408" spans="1:14" x14ac:dyDescent="0.2">
      <c r="A1408" s="4" t="s">
        <v>152</v>
      </c>
      <c r="B1408" s="4">
        <v>0.93679999999999997</v>
      </c>
      <c r="C1408" s="4" t="s">
        <v>39</v>
      </c>
      <c r="D1408" s="4" t="s">
        <v>31</v>
      </c>
      <c r="E1408" s="4">
        <v>0</v>
      </c>
      <c r="F1408" s="4">
        <v>0.91069999999999995</v>
      </c>
      <c r="G1408" s="4">
        <v>0.93393775000000001</v>
      </c>
      <c r="H1408" s="4">
        <v>0.93679999999999997</v>
      </c>
      <c r="I1408" s="5">
        <v>44692.666921296295</v>
      </c>
      <c r="J1408" s="5">
        <v>44692.668194444443</v>
      </c>
      <c r="K1408" s="6">
        <v>2.865927309E-2</v>
      </c>
      <c r="L1408" s="6">
        <v>0</v>
      </c>
      <c r="M1408" s="4">
        <v>2.6100000000000002E-2</v>
      </c>
      <c r="N1408" s="6">
        <v>2.87E-2</v>
      </c>
    </row>
    <row r="1409" spans="1:14" x14ac:dyDescent="0.2">
      <c r="A1409" s="4" t="s">
        <v>93</v>
      </c>
      <c r="B1409" s="4">
        <v>0.1777</v>
      </c>
      <c r="C1409" s="4" t="s">
        <v>39</v>
      </c>
      <c r="D1409" s="4" t="s">
        <v>31</v>
      </c>
      <c r="E1409" s="4">
        <v>0</v>
      </c>
      <c r="F1409" s="4">
        <v>0.17180000000000001</v>
      </c>
      <c r="G1409" s="4">
        <v>0.17747863999999999</v>
      </c>
      <c r="H1409" s="4">
        <v>0.1777</v>
      </c>
      <c r="I1409" s="5">
        <v>44692.666921296295</v>
      </c>
      <c r="J1409" s="5">
        <v>44692.669502314813</v>
      </c>
      <c r="K1409" s="6">
        <v>3.4342258440000002E-2</v>
      </c>
      <c r="L1409" s="6">
        <v>-8.1490104770000002E-3</v>
      </c>
      <c r="M1409" s="4">
        <v>5.8999999999999999E-3</v>
      </c>
      <c r="N1409" s="6">
        <v>3.4299999999999997E-2</v>
      </c>
    </row>
    <row r="1410" spans="1:14" x14ac:dyDescent="0.2">
      <c r="A1410" s="4" t="s">
        <v>50</v>
      </c>
      <c r="B1410" s="4">
        <v>76.510000000000005</v>
      </c>
      <c r="C1410" s="4" t="s">
        <v>39</v>
      </c>
      <c r="D1410" s="4" t="s">
        <v>31</v>
      </c>
      <c r="E1410" s="4">
        <v>0</v>
      </c>
      <c r="F1410" s="4">
        <v>75.209999999999994</v>
      </c>
      <c r="G1410" s="4">
        <v>76.381909930000006</v>
      </c>
      <c r="H1410" s="4">
        <v>76.510000000000005</v>
      </c>
      <c r="I1410" s="5">
        <v>44692.666921296295</v>
      </c>
      <c r="J1410" s="5">
        <v>44692.668680555558</v>
      </c>
      <c r="K1410" s="6">
        <v>1.7284935509999998E-2</v>
      </c>
      <c r="L1410" s="6">
        <v>-9.8391171390000004E-3</v>
      </c>
      <c r="M1410" s="4">
        <v>1.3</v>
      </c>
      <c r="N1410" s="6">
        <v>1.7299999999999999E-2</v>
      </c>
    </row>
    <row r="1411" spans="1:14" x14ac:dyDescent="0.2">
      <c r="A1411" s="4" t="s">
        <v>66</v>
      </c>
      <c r="B1411" s="4">
        <v>19.832000000000001</v>
      </c>
      <c r="C1411" s="4" t="s">
        <v>39</v>
      </c>
      <c r="D1411" s="4" t="s">
        <v>31</v>
      </c>
      <c r="E1411" s="4">
        <v>0</v>
      </c>
      <c r="F1411" s="4">
        <v>19.094999999999999</v>
      </c>
      <c r="G1411" s="4">
        <v>19.79619014</v>
      </c>
      <c r="H1411" s="4">
        <v>19.832000000000001</v>
      </c>
      <c r="I1411" s="5">
        <v>44692.666921296295</v>
      </c>
      <c r="J1411" s="5">
        <v>44692.669131944444</v>
      </c>
      <c r="K1411" s="6">
        <v>3.8596491230000002E-2</v>
      </c>
      <c r="L1411" s="6">
        <v>-1.235925635E-2</v>
      </c>
      <c r="M1411" s="4">
        <v>0.73699999999999999</v>
      </c>
      <c r="N1411" s="6">
        <v>3.8600000000000002E-2</v>
      </c>
    </row>
    <row r="1412" spans="1:14" x14ac:dyDescent="0.2">
      <c r="A1412" s="4" t="s">
        <v>114</v>
      </c>
      <c r="B1412" s="4">
        <v>9.2399999999999996E-2</v>
      </c>
      <c r="C1412" s="4" t="s">
        <v>39</v>
      </c>
      <c r="D1412" s="4" t="s">
        <v>31</v>
      </c>
      <c r="E1412" s="4">
        <v>0</v>
      </c>
      <c r="F1412" s="4">
        <v>8.8069999999999996E-2</v>
      </c>
      <c r="G1412" s="4">
        <v>9.1298509999999999E-2</v>
      </c>
      <c r="H1412" s="4">
        <v>9.2399999999999996E-2</v>
      </c>
      <c r="I1412" s="5">
        <v>44692.666921296295</v>
      </c>
      <c r="J1412" s="5">
        <v>44692.668414351851</v>
      </c>
      <c r="K1412" s="6">
        <v>4.9165436579999999E-2</v>
      </c>
      <c r="L1412" s="6">
        <v>-5.1095719309999996E-3</v>
      </c>
      <c r="M1412" s="4">
        <v>4.3299999999999996E-3</v>
      </c>
      <c r="N1412" s="6">
        <v>4.9200000000000001E-2</v>
      </c>
    </row>
    <row r="1413" spans="1:14" x14ac:dyDescent="0.2">
      <c r="A1413" s="4" t="s">
        <v>143</v>
      </c>
      <c r="B1413" s="4">
        <v>4.9200000000000001E-2</v>
      </c>
      <c r="C1413" s="4" t="s">
        <v>39</v>
      </c>
      <c r="D1413" s="4" t="s">
        <v>17</v>
      </c>
      <c r="E1413" s="4">
        <v>1</v>
      </c>
      <c r="F1413" s="4">
        <v>4.7199999999999999E-2</v>
      </c>
      <c r="G1413" s="4">
        <v>4.916777E-2</v>
      </c>
      <c r="H1413" s="4">
        <v>4.9200000000000001E-2</v>
      </c>
      <c r="I1413" s="5">
        <v>44692.666921296295</v>
      </c>
      <c r="J1413" s="5">
        <v>44692.679444444446</v>
      </c>
      <c r="K1413" s="6">
        <v>4.2372881360000003E-2</v>
      </c>
      <c r="L1413" s="6">
        <v>-1.0593220340000001E-2</v>
      </c>
      <c r="M1413" s="4">
        <v>2E-3</v>
      </c>
      <c r="N1413" s="6">
        <v>4.24E-2</v>
      </c>
    </row>
    <row r="1414" spans="1:14" x14ac:dyDescent="0.2">
      <c r="A1414" s="4" t="s">
        <v>143</v>
      </c>
      <c r="B1414" s="4">
        <v>5.0099999999999999E-2</v>
      </c>
      <c r="C1414" s="4" t="s">
        <v>39</v>
      </c>
      <c r="D1414" s="4" t="s">
        <v>16</v>
      </c>
      <c r="E1414" s="4">
        <v>0</v>
      </c>
      <c r="F1414" s="4">
        <v>4.7199999999999999E-2</v>
      </c>
      <c r="G1414" s="4">
        <v>4.9677150000000003E-2</v>
      </c>
      <c r="H1414" s="4">
        <v>5.0099999999999999E-2</v>
      </c>
      <c r="I1414" s="5">
        <v>44692.666921296295</v>
      </c>
      <c r="J1414" s="5">
        <v>44692.680972222224</v>
      </c>
      <c r="K1414" s="6">
        <v>6.1440677970000003E-2</v>
      </c>
      <c r="L1414" s="6">
        <v>-1.0593220340000001E-2</v>
      </c>
      <c r="M1414" s="4">
        <v>2.8999999999999998E-3</v>
      </c>
      <c r="N1414" s="6">
        <v>6.1400000000000003E-2</v>
      </c>
    </row>
    <row r="1415" spans="1:14" x14ac:dyDescent="0.2">
      <c r="A1415" s="4" t="s">
        <v>61</v>
      </c>
      <c r="B1415" s="4">
        <v>0.11554</v>
      </c>
      <c r="C1415" s="4" t="s">
        <v>39</v>
      </c>
      <c r="D1415" s="4" t="s">
        <v>17</v>
      </c>
      <c r="E1415" s="4">
        <v>1</v>
      </c>
      <c r="F1415" s="4">
        <v>0.10972</v>
      </c>
      <c r="G1415" s="4">
        <v>0.11463258</v>
      </c>
      <c r="H1415" s="4">
        <v>0.11554</v>
      </c>
      <c r="I1415" s="5">
        <v>44692.666921296295</v>
      </c>
      <c r="J1415" s="5">
        <v>44692.679444444446</v>
      </c>
      <c r="K1415" s="6">
        <v>5.3044112290000001E-2</v>
      </c>
      <c r="L1415" s="6">
        <v>-3.0349981769999999E-2</v>
      </c>
      <c r="M1415" s="4">
        <v>5.8199999999999997E-3</v>
      </c>
      <c r="N1415" s="6">
        <v>5.2999999999999999E-2</v>
      </c>
    </row>
    <row r="1416" spans="1:14" x14ac:dyDescent="0.2">
      <c r="A1416" s="4" t="s">
        <v>88</v>
      </c>
      <c r="B1416" s="4">
        <v>0.85550000000000004</v>
      </c>
      <c r="C1416" s="4" t="s">
        <v>39</v>
      </c>
      <c r="D1416" s="4" t="s">
        <v>17</v>
      </c>
      <c r="E1416" s="4">
        <v>1</v>
      </c>
      <c r="F1416" s="4">
        <v>0.80230000000000001</v>
      </c>
      <c r="G1416" s="4">
        <v>0.85296084999999999</v>
      </c>
      <c r="H1416" s="4">
        <v>0.85550000000000004</v>
      </c>
      <c r="I1416" s="5">
        <v>44692.666921296295</v>
      </c>
      <c r="J1416" s="5">
        <v>44692.679444444446</v>
      </c>
      <c r="K1416" s="6">
        <v>6.6309360590000005E-2</v>
      </c>
      <c r="L1416" s="6">
        <v>-3.2157547049999999E-2</v>
      </c>
      <c r="M1416" s="4">
        <v>5.3199999999999997E-2</v>
      </c>
      <c r="N1416" s="6">
        <v>6.6299999999999998E-2</v>
      </c>
    </row>
    <row r="1417" spans="1:14" x14ac:dyDescent="0.2">
      <c r="A1417" s="4" t="s">
        <v>106</v>
      </c>
      <c r="B1417" s="4">
        <v>2.5099999999999998</v>
      </c>
      <c r="C1417" s="4" t="s">
        <v>39</v>
      </c>
      <c r="D1417" s="4" t="s">
        <v>16</v>
      </c>
      <c r="E1417" s="4">
        <v>0</v>
      </c>
      <c r="F1417" s="4">
        <v>2.2799999999999998</v>
      </c>
      <c r="G1417" s="4">
        <v>2.4931575399999999</v>
      </c>
      <c r="H1417" s="4">
        <v>2.5099999999999998</v>
      </c>
      <c r="I1417" s="5">
        <v>44692.666921296295</v>
      </c>
      <c r="J1417" s="5">
        <v>44692.669502314813</v>
      </c>
      <c r="K1417" s="6">
        <v>0.100877193</v>
      </c>
      <c r="L1417" s="6">
        <v>-7.4561403509999999E-3</v>
      </c>
      <c r="M1417" s="4">
        <v>0.23</v>
      </c>
      <c r="N1417" s="6">
        <v>0.1009</v>
      </c>
    </row>
    <row r="1418" spans="1:14" x14ac:dyDescent="0.2">
      <c r="A1418" s="4" t="s">
        <v>123</v>
      </c>
      <c r="B1418" s="4">
        <v>9.0130000000000002E-2</v>
      </c>
      <c r="C1418" s="4" t="s">
        <v>39</v>
      </c>
      <c r="D1418" s="4" t="s">
        <v>19</v>
      </c>
      <c r="E1418" s="4">
        <v>1</v>
      </c>
      <c r="F1418" s="4">
        <v>8.3260000000000001E-2</v>
      </c>
      <c r="G1418" s="4">
        <v>8.8732850000000002E-2</v>
      </c>
      <c r="H1418" s="4">
        <v>9.0130000000000002E-2</v>
      </c>
      <c r="I1418" s="5">
        <v>44692.666921296295</v>
      </c>
      <c r="J1418" s="5">
        <v>44692.668414351851</v>
      </c>
      <c r="K1418" s="6">
        <v>8.2512611099999994E-2</v>
      </c>
      <c r="L1418" s="6">
        <v>0</v>
      </c>
      <c r="M1418" s="4">
        <v>6.8700000000000002E-3</v>
      </c>
      <c r="N1418" s="6">
        <v>8.2500000000000004E-2</v>
      </c>
    </row>
    <row r="1419" spans="1:14" x14ac:dyDescent="0.2">
      <c r="A1419" s="4" t="s">
        <v>135</v>
      </c>
      <c r="B1419" s="4">
        <v>71.84</v>
      </c>
      <c r="C1419" s="4" t="s">
        <v>39</v>
      </c>
      <c r="D1419" s="4" t="s">
        <v>31</v>
      </c>
      <c r="E1419" s="4">
        <v>0</v>
      </c>
      <c r="F1419" s="4">
        <v>69.209999999999994</v>
      </c>
      <c r="G1419" s="4">
        <v>71.639000069999994</v>
      </c>
      <c r="H1419" s="4">
        <v>71.84</v>
      </c>
      <c r="I1419" s="5">
        <v>44692.667164351849</v>
      </c>
      <c r="J1419" s="5">
        <v>44692.668645833335</v>
      </c>
      <c r="K1419" s="6">
        <v>3.8000288979999998E-2</v>
      </c>
      <c r="L1419" s="6">
        <v>-3.3232191880000002E-3</v>
      </c>
      <c r="M1419" s="4">
        <v>2.63</v>
      </c>
      <c r="N1419" s="6">
        <v>3.7999999999999999E-2</v>
      </c>
    </row>
    <row r="1420" spans="1:14" x14ac:dyDescent="0.2">
      <c r="A1420" s="4" t="s">
        <v>78</v>
      </c>
      <c r="B1420" s="4">
        <v>0.39779999999999999</v>
      </c>
      <c r="C1420" s="4" t="s">
        <v>39</v>
      </c>
      <c r="D1420" s="4" t="s">
        <v>31</v>
      </c>
      <c r="E1420" s="4">
        <v>0</v>
      </c>
      <c r="F1420" s="4">
        <v>0.38500000000000001</v>
      </c>
      <c r="G1420" s="4">
        <v>0.39651370000000002</v>
      </c>
      <c r="H1420" s="4">
        <v>0.39779999999999999</v>
      </c>
      <c r="I1420" s="5">
        <v>44692.667164351849</v>
      </c>
      <c r="J1420" s="5">
        <v>44692.668645833335</v>
      </c>
      <c r="K1420" s="6">
        <v>3.3246753249999997E-2</v>
      </c>
      <c r="L1420" s="6">
        <v>-3.1168831169999999E-3</v>
      </c>
      <c r="M1420" s="4">
        <v>1.2800000000000001E-2</v>
      </c>
      <c r="N1420" s="6">
        <v>3.32E-2</v>
      </c>
    </row>
    <row r="1421" spans="1:14" x14ac:dyDescent="0.2">
      <c r="A1421" s="4" t="s">
        <v>118</v>
      </c>
      <c r="B1421" s="4">
        <v>3.288E-2</v>
      </c>
      <c r="C1421" s="4" t="s">
        <v>39</v>
      </c>
      <c r="D1421" s="4" t="s">
        <v>31</v>
      </c>
      <c r="E1421" s="4">
        <v>0</v>
      </c>
      <c r="F1421" s="4">
        <v>3.1870000000000002E-2</v>
      </c>
      <c r="G1421" s="4">
        <v>3.2695879999999997E-2</v>
      </c>
      <c r="H1421" s="4">
        <v>3.288E-2</v>
      </c>
      <c r="I1421" s="5">
        <v>44692.667164351849</v>
      </c>
      <c r="J1421" s="5">
        <v>44692.668645833335</v>
      </c>
      <c r="K1421" s="6">
        <v>3.1691245690000001E-2</v>
      </c>
      <c r="L1421" s="6">
        <v>-1.8198933170000001E-2</v>
      </c>
      <c r="M1421" s="4">
        <v>1.01E-3</v>
      </c>
      <c r="N1421" s="6">
        <v>3.1699999999999999E-2</v>
      </c>
    </row>
    <row r="1422" spans="1:14" x14ac:dyDescent="0.2">
      <c r="A1422" s="4" t="s">
        <v>21</v>
      </c>
      <c r="B1422" s="4">
        <v>1.36</v>
      </c>
      <c r="C1422" s="4" t="s">
        <v>39</v>
      </c>
      <c r="D1422" s="4" t="s">
        <v>17</v>
      </c>
      <c r="E1422" s="4">
        <v>1</v>
      </c>
      <c r="F1422" s="4">
        <v>1.2589999999999999</v>
      </c>
      <c r="G1422" s="4">
        <v>1.3548258500000001</v>
      </c>
      <c r="H1422" s="4">
        <v>1.36</v>
      </c>
      <c r="I1422" s="5">
        <v>44692.667164351849</v>
      </c>
      <c r="J1422" s="5">
        <v>44692.67895833333</v>
      </c>
      <c r="K1422" s="6">
        <v>8.0222398730000005E-2</v>
      </c>
      <c r="L1422" s="6">
        <v>-7.1485305799999996E-3</v>
      </c>
      <c r="M1422" s="4">
        <v>0.10100000000000001</v>
      </c>
      <c r="N1422" s="6">
        <v>8.0199999999999994E-2</v>
      </c>
    </row>
    <row r="1423" spans="1:14" x14ac:dyDescent="0.2">
      <c r="A1423" s="4" t="s">
        <v>21</v>
      </c>
      <c r="B1423" s="4">
        <v>1.375</v>
      </c>
      <c r="C1423" s="4" t="s">
        <v>39</v>
      </c>
      <c r="D1423" s="4" t="s">
        <v>16</v>
      </c>
      <c r="E1423" s="4">
        <v>0</v>
      </c>
      <c r="F1423" s="4">
        <v>1.2589999999999999</v>
      </c>
      <c r="G1423" s="4">
        <v>1.36425529</v>
      </c>
      <c r="H1423" s="4">
        <v>1.375</v>
      </c>
      <c r="I1423" s="5">
        <v>44692.667164351849</v>
      </c>
      <c r="J1423" s="5">
        <v>44692.679108796299</v>
      </c>
      <c r="K1423" s="6">
        <v>9.2136616360000007E-2</v>
      </c>
      <c r="L1423" s="6">
        <v>-7.1485305799999996E-3</v>
      </c>
      <c r="M1423" s="4">
        <v>0.11600000000000001</v>
      </c>
      <c r="N1423" s="6">
        <v>9.2100000000000001E-2</v>
      </c>
    </row>
    <row r="1424" spans="1:14" x14ac:dyDescent="0.2">
      <c r="A1424" s="4" t="s">
        <v>129</v>
      </c>
      <c r="B1424" s="4">
        <v>0.45279999999999998</v>
      </c>
      <c r="C1424" s="4" t="s">
        <v>39</v>
      </c>
      <c r="D1424" s="4" t="s">
        <v>31</v>
      </c>
      <c r="E1424" s="4">
        <v>0</v>
      </c>
      <c r="F1424" s="4">
        <v>0.432</v>
      </c>
      <c r="G1424" s="4">
        <v>0.45007497000000002</v>
      </c>
      <c r="H1424" s="4">
        <v>0.45279999999999998</v>
      </c>
      <c r="I1424" s="5">
        <v>44692.667164351849</v>
      </c>
      <c r="J1424" s="5">
        <v>44692.668726851851</v>
      </c>
      <c r="K1424" s="6">
        <v>4.814814815E-2</v>
      </c>
      <c r="L1424" s="6">
        <v>-1.226851852E-2</v>
      </c>
      <c r="M1424" s="4">
        <v>2.0799999999999999E-2</v>
      </c>
      <c r="N1424" s="6">
        <v>4.8099999999999997E-2</v>
      </c>
    </row>
    <row r="1425" spans="1:14" x14ac:dyDescent="0.2">
      <c r="A1425" s="4" t="s">
        <v>129</v>
      </c>
      <c r="B1425" s="4">
        <v>0.45779999999999998</v>
      </c>
      <c r="C1425" s="4" t="s">
        <v>39</v>
      </c>
      <c r="D1425" s="4" t="s">
        <v>16</v>
      </c>
      <c r="E1425" s="4">
        <v>0</v>
      </c>
      <c r="F1425" s="4">
        <v>0.432</v>
      </c>
      <c r="G1425" s="4">
        <v>0.45597356</v>
      </c>
      <c r="H1425" s="4">
        <v>0.45779999999999998</v>
      </c>
      <c r="I1425" s="5">
        <v>44692.667164351849</v>
      </c>
      <c r="J1425" s="5">
        <v>44692.679571759261</v>
      </c>
      <c r="K1425" s="6">
        <v>5.9722222220000003E-2</v>
      </c>
      <c r="L1425" s="6">
        <v>-1.226851852E-2</v>
      </c>
      <c r="M1425" s="4">
        <v>2.58E-2</v>
      </c>
      <c r="N1425" s="6">
        <v>5.9700000000000003E-2</v>
      </c>
    </row>
    <row r="1426" spans="1:14" x14ac:dyDescent="0.2">
      <c r="A1426" s="4" t="s">
        <v>18</v>
      </c>
      <c r="B1426" s="4">
        <v>1.4910000000000001</v>
      </c>
      <c r="C1426" s="4" t="s">
        <v>39</v>
      </c>
      <c r="D1426" s="4" t="s">
        <v>31</v>
      </c>
      <c r="E1426" s="4">
        <v>0</v>
      </c>
      <c r="F1426" s="4">
        <v>1.417</v>
      </c>
      <c r="G1426" s="4">
        <v>1.49019685</v>
      </c>
      <c r="H1426" s="4">
        <v>1.4910000000000001</v>
      </c>
      <c r="I1426" s="5">
        <v>44692.667164351849</v>
      </c>
      <c r="J1426" s="5">
        <v>44692.678379629629</v>
      </c>
      <c r="K1426" s="6">
        <v>5.2223006349999997E-2</v>
      </c>
      <c r="L1426" s="6">
        <v>-1.270289344E-2</v>
      </c>
      <c r="M1426" s="4">
        <v>7.3999999999999996E-2</v>
      </c>
      <c r="N1426" s="6">
        <v>5.2200000000000003E-2</v>
      </c>
    </row>
    <row r="1427" spans="1:14" x14ac:dyDescent="0.2">
      <c r="A1427" s="4" t="s">
        <v>18</v>
      </c>
      <c r="B1427" s="4">
        <v>1.4910000000000001</v>
      </c>
      <c r="C1427" s="4" t="s">
        <v>39</v>
      </c>
      <c r="D1427" s="4" t="s">
        <v>16</v>
      </c>
      <c r="E1427" s="4">
        <v>0</v>
      </c>
      <c r="F1427" s="4">
        <v>1.417</v>
      </c>
      <c r="G1427" s="4">
        <v>1.49057934</v>
      </c>
      <c r="H1427" s="4">
        <v>1.4910000000000001</v>
      </c>
      <c r="I1427" s="5">
        <v>44692.667164351849</v>
      </c>
      <c r="J1427" s="5">
        <v>44692.678379629629</v>
      </c>
      <c r="K1427" s="6">
        <v>5.2223006349999997E-2</v>
      </c>
      <c r="L1427" s="6">
        <v>-1.270289344E-2</v>
      </c>
      <c r="M1427" s="4">
        <v>7.3999999999999996E-2</v>
      </c>
      <c r="N1427" s="6">
        <v>5.2200000000000003E-2</v>
      </c>
    </row>
    <row r="1428" spans="1:14" x14ac:dyDescent="0.2">
      <c r="A1428" s="4" t="s">
        <v>103</v>
      </c>
      <c r="B1428" s="4">
        <v>2.5710000000000002</v>
      </c>
      <c r="C1428" s="4" t="s">
        <v>39</v>
      </c>
      <c r="D1428" s="4" t="s">
        <v>31</v>
      </c>
      <c r="E1428" s="4">
        <v>0</v>
      </c>
      <c r="F1428" s="4">
        <v>2.4630000000000001</v>
      </c>
      <c r="G1428" s="4">
        <v>2.56906736</v>
      </c>
      <c r="H1428" s="4">
        <v>2.5710000000000002</v>
      </c>
      <c r="I1428" s="5">
        <v>44692.667164351849</v>
      </c>
      <c r="J1428" s="5">
        <v>44692.680810185186</v>
      </c>
      <c r="K1428" s="6">
        <v>4.3848964679999998E-2</v>
      </c>
      <c r="L1428" s="6">
        <v>-1.9082419810000001E-2</v>
      </c>
      <c r="M1428" s="4">
        <v>0.108</v>
      </c>
      <c r="N1428" s="6">
        <v>4.3799999999999999E-2</v>
      </c>
    </row>
    <row r="1429" spans="1:14" x14ac:dyDescent="0.2">
      <c r="A1429" s="4" t="s">
        <v>141</v>
      </c>
      <c r="B1429" s="4">
        <v>9.0050000000000008</v>
      </c>
      <c r="C1429" s="4" t="s">
        <v>39</v>
      </c>
      <c r="D1429" s="4" t="s">
        <v>17</v>
      </c>
      <c r="E1429" s="4">
        <v>1</v>
      </c>
      <c r="F1429" s="4">
        <v>8.4239999999999995</v>
      </c>
      <c r="G1429" s="4">
        <v>8.9668405</v>
      </c>
      <c r="H1429" s="4">
        <v>9.0050000000000008</v>
      </c>
      <c r="I1429" s="5">
        <v>44692.667164351849</v>
      </c>
      <c r="J1429" s="5">
        <v>44692.679571759261</v>
      </c>
      <c r="K1429" s="6">
        <v>6.8969610639999998E-2</v>
      </c>
      <c r="L1429" s="6">
        <v>-1.1396011399999999E-2</v>
      </c>
      <c r="M1429" s="4">
        <v>0.58099999999999996</v>
      </c>
      <c r="N1429" s="6">
        <v>6.9000000000000006E-2</v>
      </c>
    </row>
    <row r="1430" spans="1:14" x14ac:dyDescent="0.2">
      <c r="A1430" s="4" t="s">
        <v>141</v>
      </c>
      <c r="B1430" s="4">
        <v>9.0869999999999997</v>
      </c>
      <c r="C1430" s="4" t="s">
        <v>39</v>
      </c>
      <c r="D1430" s="4" t="s">
        <v>16</v>
      </c>
      <c r="E1430" s="4">
        <v>0</v>
      </c>
      <c r="F1430" s="4">
        <v>8.4239999999999995</v>
      </c>
      <c r="G1430" s="4">
        <v>9.0837421299999992</v>
      </c>
      <c r="H1430" s="4">
        <v>9.0869999999999997</v>
      </c>
      <c r="I1430" s="5">
        <v>44692.667164351849</v>
      </c>
      <c r="J1430" s="5">
        <v>44692.680810185186</v>
      </c>
      <c r="K1430" s="6">
        <v>7.8703703700000002E-2</v>
      </c>
      <c r="L1430" s="6">
        <v>-1.1396011399999999E-2</v>
      </c>
      <c r="M1430" s="4">
        <v>0.66300000000000003</v>
      </c>
      <c r="N1430" s="6">
        <v>7.8700000000000006E-2</v>
      </c>
    </row>
    <row r="1431" spans="1:14" x14ac:dyDescent="0.2">
      <c r="A1431" s="4" t="s">
        <v>142</v>
      </c>
      <c r="B1431" s="4">
        <v>1.6439999999999999</v>
      </c>
      <c r="C1431" s="4" t="s">
        <v>39</v>
      </c>
      <c r="D1431" s="4" t="s">
        <v>31</v>
      </c>
      <c r="E1431" s="4">
        <v>0</v>
      </c>
      <c r="F1431" s="4">
        <v>1.587</v>
      </c>
      <c r="G1431" s="4">
        <v>1.63936357</v>
      </c>
      <c r="H1431" s="4">
        <v>1.6439999999999999</v>
      </c>
      <c r="I1431" s="5">
        <v>44692.667164351849</v>
      </c>
      <c r="J1431" s="5">
        <v>44692.679571759261</v>
      </c>
      <c r="K1431" s="6">
        <v>3.5916824200000003E-2</v>
      </c>
      <c r="L1431" s="6">
        <v>-1.449275362E-2</v>
      </c>
      <c r="M1431" s="4">
        <v>5.7000000000000002E-2</v>
      </c>
      <c r="N1431" s="6">
        <v>3.5900000000000001E-2</v>
      </c>
    </row>
    <row r="1432" spans="1:14" x14ac:dyDescent="0.2">
      <c r="A1432" s="4" t="s">
        <v>162</v>
      </c>
      <c r="B1432" s="4">
        <v>1.427</v>
      </c>
      <c r="C1432" s="4" t="s">
        <v>39</v>
      </c>
      <c r="D1432" s="4" t="s">
        <v>17</v>
      </c>
      <c r="E1432" s="4">
        <v>1</v>
      </c>
      <c r="F1432" s="4">
        <v>1.3180000000000001</v>
      </c>
      <c r="G1432" s="4">
        <v>1.4029527399999999</v>
      </c>
      <c r="H1432" s="4">
        <v>1.427</v>
      </c>
      <c r="I1432" s="5">
        <v>44692.667164351849</v>
      </c>
      <c r="J1432" s="5">
        <v>44692.675763888888</v>
      </c>
      <c r="K1432" s="6">
        <v>8.2701062219999996E-2</v>
      </c>
      <c r="L1432" s="6">
        <v>-1.062215478E-2</v>
      </c>
      <c r="M1432" s="4">
        <v>0.109</v>
      </c>
      <c r="N1432" s="6">
        <v>8.2699999999999996E-2</v>
      </c>
    </row>
    <row r="1433" spans="1:14" x14ac:dyDescent="0.2">
      <c r="A1433" s="4" t="s">
        <v>162</v>
      </c>
      <c r="B1433" s="4">
        <v>1.427</v>
      </c>
      <c r="C1433" s="4" t="s">
        <v>39</v>
      </c>
      <c r="D1433" s="4" t="s">
        <v>16</v>
      </c>
      <c r="E1433" s="4">
        <v>0</v>
      </c>
      <c r="F1433" s="4">
        <v>1.3180000000000001</v>
      </c>
      <c r="G1433" s="4">
        <v>1.4145957499999999</v>
      </c>
      <c r="H1433" s="4">
        <v>1.427</v>
      </c>
      <c r="I1433" s="5">
        <v>44692.667164351849</v>
      </c>
      <c r="J1433" s="5">
        <v>44692.675763888888</v>
      </c>
      <c r="K1433" s="6">
        <v>8.2701062219999996E-2</v>
      </c>
      <c r="L1433" s="6">
        <v>-1.062215478E-2</v>
      </c>
      <c r="M1433" s="4">
        <v>0.109</v>
      </c>
      <c r="N1433" s="6">
        <v>8.2699999999999996E-2</v>
      </c>
    </row>
    <row r="1434" spans="1:14" x14ac:dyDescent="0.2">
      <c r="A1434" s="4" t="s">
        <v>60</v>
      </c>
      <c r="B1434" s="4">
        <v>0.33989999999999998</v>
      </c>
      <c r="C1434" s="4" t="s">
        <v>39</v>
      </c>
      <c r="D1434" s="4" t="s">
        <v>17</v>
      </c>
      <c r="E1434" s="4">
        <v>1</v>
      </c>
      <c r="F1434" s="4">
        <v>0.31269999999999998</v>
      </c>
      <c r="G1434" s="4">
        <v>0.33927832000000002</v>
      </c>
      <c r="H1434" s="4">
        <v>0.33989999999999998</v>
      </c>
      <c r="I1434" s="5">
        <v>44692.667164351849</v>
      </c>
      <c r="J1434" s="5">
        <v>44692.680810185186</v>
      </c>
      <c r="K1434" s="6">
        <v>8.6984330030000001E-2</v>
      </c>
      <c r="L1434" s="6">
        <v>-1.9187719860000001E-2</v>
      </c>
      <c r="M1434" s="4">
        <v>2.7199999999999998E-2</v>
      </c>
      <c r="N1434" s="6">
        <v>8.6999999999999994E-2</v>
      </c>
    </row>
    <row r="1435" spans="1:14" x14ac:dyDescent="0.2">
      <c r="A1435" s="4" t="s">
        <v>60</v>
      </c>
      <c r="B1435" s="4">
        <v>0.34589999999999999</v>
      </c>
      <c r="C1435" s="4" t="s">
        <v>39</v>
      </c>
      <c r="D1435" s="4" t="s">
        <v>19</v>
      </c>
      <c r="E1435" s="4">
        <v>1</v>
      </c>
      <c r="F1435" s="4">
        <v>0.31269999999999998</v>
      </c>
      <c r="G1435" s="4">
        <v>0.34436696999999999</v>
      </c>
      <c r="H1435" s="4">
        <v>0.34589999999999999</v>
      </c>
      <c r="I1435" s="5">
        <v>44692.667164351849</v>
      </c>
      <c r="J1435" s="5">
        <v>44692.681238425925</v>
      </c>
      <c r="K1435" s="6">
        <v>0.1061720499</v>
      </c>
      <c r="L1435" s="6">
        <v>-1.9187719860000001E-2</v>
      </c>
      <c r="M1435" s="4">
        <v>3.32E-2</v>
      </c>
      <c r="N1435" s="6">
        <v>0.1062</v>
      </c>
    </row>
    <row r="1436" spans="1:14" x14ac:dyDescent="0.2">
      <c r="A1436" s="4" t="s">
        <v>38</v>
      </c>
      <c r="B1436" s="4">
        <v>9.0530000000000008</v>
      </c>
      <c r="C1436" s="4" t="s">
        <v>39</v>
      </c>
      <c r="D1436" s="4" t="s">
        <v>31</v>
      </c>
      <c r="E1436" s="4">
        <v>0</v>
      </c>
      <c r="F1436" s="4">
        <v>8.7279999999999998</v>
      </c>
      <c r="G1436" s="4">
        <v>9.0512043999999996</v>
      </c>
      <c r="H1436" s="4">
        <v>9.0530000000000008</v>
      </c>
      <c r="I1436" s="5">
        <v>44692.667164351849</v>
      </c>
      <c r="J1436" s="5">
        <v>44692.668414351851</v>
      </c>
      <c r="K1436" s="6">
        <v>3.7236480289999999E-2</v>
      </c>
      <c r="L1436" s="6">
        <v>-2.0623281389999999E-3</v>
      </c>
      <c r="M1436" s="4">
        <v>0.32500000000000001</v>
      </c>
      <c r="N1436" s="6">
        <v>3.7199999999999997E-2</v>
      </c>
    </row>
    <row r="1437" spans="1:14" x14ac:dyDescent="0.2">
      <c r="A1437" s="4" t="s">
        <v>36</v>
      </c>
      <c r="B1437" s="4">
        <v>6.6130000000000004</v>
      </c>
      <c r="C1437" s="4" t="s">
        <v>39</v>
      </c>
      <c r="D1437" s="4" t="s">
        <v>16</v>
      </c>
      <c r="E1437" s="4">
        <v>0</v>
      </c>
      <c r="F1437" s="4">
        <v>5.9790000000000001</v>
      </c>
      <c r="G1437" s="4">
        <v>6.5921489400000004</v>
      </c>
      <c r="H1437" s="4">
        <v>6.6130000000000004</v>
      </c>
      <c r="I1437" s="5">
        <v>44692.667164351849</v>
      </c>
      <c r="J1437" s="5">
        <v>44692.679108796299</v>
      </c>
      <c r="K1437" s="6">
        <v>0.106037799</v>
      </c>
      <c r="L1437" s="6">
        <v>-7.0245860509999994E-2</v>
      </c>
      <c r="M1437" s="4">
        <v>0.63400000000000001</v>
      </c>
      <c r="N1437" s="6">
        <v>0.106</v>
      </c>
    </row>
    <row r="1438" spans="1:14" x14ac:dyDescent="0.2">
      <c r="A1438" s="4" t="s">
        <v>98</v>
      </c>
      <c r="B1438" s="4">
        <v>87.69</v>
      </c>
      <c r="C1438" s="4" t="s">
        <v>39</v>
      </c>
      <c r="D1438" s="4" t="s">
        <v>31</v>
      </c>
      <c r="E1438" s="4">
        <v>0</v>
      </c>
      <c r="F1438" s="4">
        <v>83.73</v>
      </c>
      <c r="G1438" s="4">
        <v>87.655870370000002</v>
      </c>
      <c r="H1438" s="4">
        <v>87.69</v>
      </c>
      <c r="I1438" s="5">
        <v>44692.667164351849</v>
      </c>
      <c r="J1438" s="5">
        <v>44692.679444444446</v>
      </c>
      <c r="K1438" s="6">
        <v>4.7294876389999997E-2</v>
      </c>
      <c r="L1438" s="6">
        <v>-3.5829451809999999E-3</v>
      </c>
      <c r="M1438" s="4">
        <v>3.96</v>
      </c>
      <c r="N1438" s="6">
        <v>4.7300000000000002E-2</v>
      </c>
    </row>
    <row r="1439" spans="1:14" x14ac:dyDescent="0.2">
      <c r="A1439" s="4" t="s">
        <v>45</v>
      </c>
      <c r="B1439" s="4">
        <v>9.4120000000000008</v>
      </c>
      <c r="C1439" s="4" t="s">
        <v>39</v>
      </c>
      <c r="D1439" s="4" t="s">
        <v>31</v>
      </c>
      <c r="E1439" s="4">
        <v>0</v>
      </c>
      <c r="F1439" s="4">
        <v>8.9359999999999999</v>
      </c>
      <c r="G1439" s="4">
        <v>9.3614243600000009</v>
      </c>
      <c r="H1439" s="4">
        <v>9.4120000000000008</v>
      </c>
      <c r="I1439" s="5">
        <v>44692.667164351849</v>
      </c>
      <c r="J1439" s="5">
        <v>44692.680972222224</v>
      </c>
      <c r="K1439" s="6">
        <v>5.326768129E-2</v>
      </c>
      <c r="L1439" s="6">
        <v>-1.4212175469999999E-2</v>
      </c>
      <c r="M1439" s="4">
        <v>0.47599999999999998</v>
      </c>
      <c r="N1439" s="6">
        <v>5.33E-2</v>
      </c>
    </row>
    <row r="1440" spans="1:14" x14ac:dyDescent="0.2">
      <c r="A1440" s="4" t="s">
        <v>153</v>
      </c>
      <c r="B1440" s="4">
        <v>0.15187</v>
      </c>
      <c r="C1440" s="4" t="s">
        <v>39</v>
      </c>
      <c r="D1440" s="4" t="s">
        <v>31</v>
      </c>
      <c r="E1440" s="4">
        <v>0</v>
      </c>
      <c r="F1440" s="4">
        <v>0.14452000000000001</v>
      </c>
      <c r="G1440" s="4">
        <v>0.15179138</v>
      </c>
      <c r="H1440" s="4">
        <v>0.15187</v>
      </c>
      <c r="I1440" s="5">
        <v>44692.667164351849</v>
      </c>
      <c r="J1440" s="5">
        <v>44692.67</v>
      </c>
      <c r="K1440" s="6">
        <v>5.0858012729999999E-2</v>
      </c>
      <c r="L1440" s="6">
        <v>-2.5601992800000002E-3</v>
      </c>
      <c r="M1440" s="4">
        <v>7.3499999999999998E-3</v>
      </c>
      <c r="N1440" s="6">
        <v>5.0900000000000001E-2</v>
      </c>
    </row>
    <row r="1441" spans="1:14" x14ac:dyDescent="0.2">
      <c r="A1441" s="4" t="s">
        <v>153</v>
      </c>
      <c r="B1441" s="4">
        <v>0.15304000000000001</v>
      </c>
      <c r="C1441" s="4" t="s">
        <v>39</v>
      </c>
      <c r="D1441" s="4" t="s">
        <v>16</v>
      </c>
      <c r="E1441" s="4">
        <v>0</v>
      </c>
      <c r="F1441" s="4">
        <v>0.14452000000000001</v>
      </c>
      <c r="G1441" s="4">
        <v>0.15252038000000001</v>
      </c>
      <c r="H1441" s="4">
        <v>0.15304000000000001</v>
      </c>
      <c r="I1441" s="5">
        <v>44692.667164351849</v>
      </c>
      <c r="J1441" s="5">
        <v>44692.675763888888</v>
      </c>
      <c r="K1441" s="6">
        <v>5.895377802E-2</v>
      </c>
      <c r="L1441" s="6">
        <v>-2.5601992800000002E-3</v>
      </c>
      <c r="M1441" s="4">
        <v>8.5199999999999998E-3</v>
      </c>
      <c r="N1441" s="6">
        <v>5.8999999999999997E-2</v>
      </c>
    </row>
    <row r="1442" spans="1:14" x14ac:dyDescent="0.2">
      <c r="A1442" s="4" t="s">
        <v>34</v>
      </c>
      <c r="B1442" s="4">
        <v>17.79</v>
      </c>
      <c r="C1442" s="4" t="s">
        <v>39</v>
      </c>
      <c r="D1442" s="4" t="s">
        <v>31</v>
      </c>
      <c r="E1442" s="4">
        <v>0</v>
      </c>
      <c r="F1442" s="4">
        <v>16.71</v>
      </c>
      <c r="G1442" s="4">
        <v>17.772880900000001</v>
      </c>
      <c r="H1442" s="4">
        <v>17.79</v>
      </c>
      <c r="I1442" s="5">
        <v>44692.667164351849</v>
      </c>
      <c r="J1442" s="5">
        <v>44692.668726851851</v>
      </c>
      <c r="K1442" s="6">
        <v>6.4631956909999996E-2</v>
      </c>
      <c r="L1442" s="6">
        <v>-3.5906642730000001E-3</v>
      </c>
      <c r="M1442" s="4">
        <v>1.08</v>
      </c>
      <c r="N1442" s="6">
        <v>6.4600000000000005E-2</v>
      </c>
    </row>
    <row r="1443" spans="1:14" x14ac:dyDescent="0.2">
      <c r="A1443" s="4" t="s">
        <v>34</v>
      </c>
      <c r="B1443" s="4">
        <v>17.850000000000001</v>
      </c>
      <c r="C1443" s="4" t="s">
        <v>39</v>
      </c>
      <c r="D1443" s="4" t="s">
        <v>16</v>
      </c>
      <c r="E1443" s="4">
        <v>0</v>
      </c>
      <c r="F1443" s="4">
        <v>16.71</v>
      </c>
      <c r="G1443" s="4">
        <v>17.8479192</v>
      </c>
      <c r="H1443" s="4">
        <v>17.850000000000001</v>
      </c>
      <c r="I1443" s="5">
        <v>44692.667164351849</v>
      </c>
      <c r="J1443" s="5">
        <v>44692.669409722221</v>
      </c>
      <c r="K1443" s="6">
        <v>6.8222621179999998E-2</v>
      </c>
      <c r="L1443" s="6">
        <v>-3.5906642730000001E-3</v>
      </c>
      <c r="M1443" s="4">
        <v>1.1399999999999999</v>
      </c>
      <c r="N1443" s="6">
        <v>6.8199999999999997E-2</v>
      </c>
    </row>
    <row r="1444" spans="1:14" x14ac:dyDescent="0.2">
      <c r="A1444" s="4" t="s">
        <v>95</v>
      </c>
      <c r="B1444" s="4">
        <v>0.19406000000000001</v>
      </c>
      <c r="C1444" s="4" t="s">
        <v>39</v>
      </c>
      <c r="D1444" s="4" t="s">
        <v>31</v>
      </c>
      <c r="E1444" s="4">
        <v>0</v>
      </c>
      <c r="F1444" s="4">
        <v>0.186</v>
      </c>
      <c r="G1444" s="4">
        <v>0.19381865000000001</v>
      </c>
      <c r="H1444" s="4">
        <v>0.19406000000000001</v>
      </c>
      <c r="I1444" s="5">
        <v>44692.667164351849</v>
      </c>
      <c r="J1444" s="5">
        <v>44692.681238425925</v>
      </c>
      <c r="K1444" s="6">
        <v>4.3333333330000001E-2</v>
      </c>
      <c r="L1444" s="6">
        <v>-7.290322581E-2</v>
      </c>
      <c r="M1444" s="4">
        <v>8.0599999999999995E-3</v>
      </c>
      <c r="N1444" s="6">
        <v>4.3299999999999998E-2</v>
      </c>
    </row>
    <row r="1445" spans="1:14" x14ac:dyDescent="0.2">
      <c r="A1445" s="4" t="s">
        <v>58</v>
      </c>
      <c r="B1445" s="4">
        <v>0.1164</v>
      </c>
      <c r="C1445" s="4" t="s">
        <v>39</v>
      </c>
      <c r="D1445" s="4" t="s">
        <v>31</v>
      </c>
      <c r="E1445" s="4">
        <v>0</v>
      </c>
      <c r="F1445" s="4">
        <v>0.11197</v>
      </c>
      <c r="G1445" s="4">
        <v>0.11618269000000001</v>
      </c>
      <c r="H1445" s="4">
        <v>0.1164</v>
      </c>
      <c r="I1445" s="5">
        <v>44692.667164351849</v>
      </c>
      <c r="J1445" s="5">
        <v>44692.681087962963</v>
      </c>
      <c r="K1445" s="6">
        <v>3.9564168970000001E-2</v>
      </c>
      <c r="L1445" s="6">
        <v>-2.232740913E-2</v>
      </c>
      <c r="M1445" s="4">
        <v>4.4299999999999999E-3</v>
      </c>
      <c r="N1445" s="6">
        <v>3.9600000000000003E-2</v>
      </c>
    </row>
    <row r="1446" spans="1:14" x14ac:dyDescent="0.2">
      <c r="A1446" s="4" t="s">
        <v>42</v>
      </c>
      <c r="B1446" s="4">
        <v>1.2423999999999999</v>
      </c>
      <c r="C1446" s="4" t="s">
        <v>39</v>
      </c>
      <c r="D1446" s="4" t="s">
        <v>17</v>
      </c>
      <c r="E1446" s="4">
        <v>1</v>
      </c>
      <c r="F1446" s="4">
        <v>1.1535</v>
      </c>
      <c r="G1446" s="4">
        <v>1.2422010299999999</v>
      </c>
      <c r="H1446" s="4">
        <v>1.2423999999999999</v>
      </c>
      <c r="I1446" s="5">
        <v>44692.667164351849</v>
      </c>
      <c r="J1446" s="5">
        <v>44692.67895833333</v>
      </c>
      <c r="K1446" s="6">
        <v>7.7069787599999995E-2</v>
      </c>
      <c r="L1446" s="6">
        <v>-1.8812310360000001E-2</v>
      </c>
      <c r="M1446" s="4">
        <v>8.8900000000000007E-2</v>
      </c>
      <c r="N1446" s="6">
        <v>7.7100000000000002E-2</v>
      </c>
    </row>
    <row r="1447" spans="1:14" x14ac:dyDescent="0.2">
      <c r="A1447" s="4" t="s">
        <v>42</v>
      </c>
      <c r="B1447" s="4">
        <v>1.2726</v>
      </c>
      <c r="C1447" s="4" t="s">
        <v>39</v>
      </c>
      <c r="D1447" s="4" t="s">
        <v>19</v>
      </c>
      <c r="E1447" s="4">
        <v>1</v>
      </c>
      <c r="F1447" s="4">
        <v>1.1535</v>
      </c>
      <c r="G1447" s="4">
        <v>1.2716362299999999</v>
      </c>
      <c r="H1447" s="4">
        <v>1.2726</v>
      </c>
      <c r="I1447" s="5">
        <v>44692.667164351849</v>
      </c>
      <c r="J1447" s="5">
        <v>44692.679571759261</v>
      </c>
      <c r="K1447" s="6">
        <v>0.10325097530000001</v>
      </c>
      <c r="L1447" s="6">
        <v>-1.8812310360000001E-2</v>
      </c>
      <c r="M1447" s="4">
        <v>0.1191</v>
      </c>
      <c r="N1447" s="6">
        <v>0.1033</v>
      </c>
    </row>
    <row r="1448" spans="1:14" x14ac:dyDescent="0.2">
      <c r="A1448" s="4" t="s">
        <v>120</v>
      </c>
      <c r="B1448" s="4">
        <v>0.60799999999999998</v>
      </c>
      <c r="C1448" s="4" t="s">
        <v>39</v>
      </c>
      <c r="D1448" s="4" t="s">
        <v>31</v>
      </c>
      <c r="E1448" s="4">
        <v>0</v>
      </c>
      <c r="F1448" s="4">
        <v>0.57099999999999995</v>
      </c>
      <c r="G1448" s="4">
        <v>0.60513300000000003</v>
      </c>
      <c r="H1448" s="4">
        <v>0.60799999999999998</v>
      </c>
      <c r="I1448" s="5">
        <v>44692.667164351849</v>
      </c>
      <c r="J1448" s="5">
        <v>44692.680972222224</v>
      </c>
      <c r="K1448" s="6">
        <v>6.4798598949999994E-2</v>
      </c>
      <c r="L1448" s="6">
        <v>-2.4518388790000002E-2</v>
      </c>
      <c r="M1448" s="4">
        <v>3.6999999999999998E-2</v>
      </c>
      <c r="N1448" s="6">
        <v>6.4799999999999996E-2</v>
      </c>
    </row>
    <row r="1449" spans="1:14" x14ac:dyDescent="0.2">
      <c r="A1449" s="4" t="s">
        <v>37</v>
      </c>
      <c r="B1449" s="4">
        <v>1.9470000000000001</v>
      </c>
      <c r="C1449" s="4" t="s">
        <v>39</v>
      </c>
      <c r="D1449" s="4" t="s">
        <v>17</v>
      </c>
      <c r="E1449" s="4">
        <v>1</v>
      </c>
      <c r="F1449" s="4">
        <v>1.7549999999999999</v>
      </c>
      <c r="G1449" s="4">
        <v>1.9265029</v>
      </c>
      <c r="H1449" s="4">
        <v>1.9470000000000001</v>
      </c>
      <c r="I1449" s="5">
        <v>44692.667164351849</v>
      </c>
      <c r="J1449" s="5">
        <v>44692.669270833336</v>
      </c>
      <c r="K1449" s="6">
        <v>0.10940170940000001</v>
      </c>
      <c r="L1449" s="6">
        <v>0</v>
      </c>
      <c r="M1449" s="4">
        <v>0.192</v>
      </c>
      <c r="N1449" s="6">
        <v>0.1094</v>
      </c>
    </row>
    <row r="1450" spans="1:14" x14ac:dyDescent="0.2">
      <c r="A1450" s="4" t="s">
        <v>37</v>
      </c>
      <c r="B1450" s="4">
        <v>1.9810000000000001</v>
      </c>
      <c r="C1450" s="4" t="s">
        <v>39</v>
      </c>
      <c r="D1450" s="4" t="s">
        <v>16</v>
      </c>
      <c r="E1450" s="4">
        <v>0</v>
      </c>
      <c r="F1450" s="4">
        <v>1.7549999999999999</v>
      </c>
      <c r="G1450" s="4">
        <v>1.96559156</v>
      </c>
      <c r="H1450" s="4">
        <v>1.9810000000000001</v>
      </c>
      <c r="I1450" s="5">
        <v>44692.667164351849</v>
      </c>
      <c r="J1450" s="5">
        <v>44692.675763888888</v>
      </c>
      <c r="K1450" s="6">
        <v>0.12877492879999999</v>
      </c>
      <c r="L1450" s="6">
        <v>0</v>
      </c>
      <c r="M1450" s="4">
        <v>0.22600000000000001</v>
      </c>
      <c r="N1450" s="6">
        <v>0.1288</v>
      </c>
    </row>
    <row r="1451" spans="1:14" x14ac:dyDescent="0.2">
      <c r="A1451" s="4" t="s">
        <v>81</v>
      </c>
      <c r="B1451" s="4">
        <v>2.6249999999999999E-2</v>
      </c>
      <c r="C1451" s="4" t="s">
        <v>39</v>
      </c>
      <c r="D1451" s="4" t="s">
        <v>31</v>
      </c>
      <c r="E1451" s="4">
        <v>0</v>
      </c>
      <c r="F1451" s="4">
        <v>2.4639999999999999E-2</v>
      </c>
      <c r="G1451" s="4">
        <v>2.6230239999999998E-2</v>
      </c>
      <c r="H1451" s="4">
        <v>2.6249999999999999E-2</v>
      </c>
      <c r="I1451" s="5">
        <v>44692.667164351849</v>
      </c>
      <c r="J1451" s="5">
        <v>44692.668726851851</v>
      </c>
      <c r="K1451" s="6">
        <v>6.5340909089999996E-2</v>
      </c>
      <c r="L1451" s="6">
        <v>-1.501623377E-2</v>
      </c>
      <c r="M1451" s="4">
        <v>1.6100000000000001E-3</v>
      </c>
      <c r="N1451" s="6">
        <v>6.5299999999999997E-2</v>
      </c>
    </row>
    <row r="1452" spans="1:14" x14ac:dyDescent="0.2">
      <c r="A1452" s="4" t="s">
        <v>76</v>
      </c>
      <c r="B1452" s="4">
        <v>0.40770000000000001</v>
      </c>
      <c r="C1452" s="4" t="s">
        <v>39</v>
      </c>
      <c r="D1452" s="4" t="s">
        <v>31</v>
      </c>
      <c r="E1452" s="4">
        <v>0</v>
      </c>
      <c r="F1452" s="4">
        <v>0.38329999999999997</v>
      </c>
      <c r="G1452" s="4">
        <v>0.40756788999999999</v>
      </c>
      <c r="H1452" s="4">
        <v>0.40770000000000001</v>
      </c>
      <c r="I1452" s="5">
        <v>44692.667164351849</v>
      </c>
      <c r="J1452" s="5">
        <v>44692.67895833333</v>
      </c>
      <c r="K1452" s="6">
        <v>6.3657709369999996E-2</v>
      </c>
      <c r="L1452" s="6">
        <v>-1.77406731E-2</v>
      </c>
      <c r="M1452" s="4">
        <v>2.4400000000000002E-2</v>
      </c>
      <c r="N1452" s="6">
        <v>6.3700000000000007E-2</v>
      </c>
    </row>
    <row r="1453" spans="1:14" x14ac:dyDescent="0.2">
      <c r="A1453" s="4" t="s">
        <v>43</v>
      </c>
      <c r="B1453" s="4">
        <v>0.19800000000000001</v>
      </c>
      <c r="C1453" s="4" t="s">
        <v>39</v>
      </c>
      <c r="D1453" s="4" t="s">
        <v>16</v>
      </c>
      <c r="E1453" s="4">
        <v>0</v>
      </c>
      <c r="F1453" s="4">
        <v>0.18579999999999999</v>
      </c>
      <c r="G1453" s="4">
        <v>0.19634962</v>
      </c>
      <c r="H1453" s="4">
        <v>0.19800000000000001</v>
      </c>
      <c r="I1453" s="5">
        <v>44692.667164351849</v>
      </c>
      <c r="J1453" s="5">
        <v>44692.669502314813</v>
      </c>
      <c r="K1453" s="6">
        <v>6.5662002149999996E-2</v>
      </c>
      <c r="L1453" s="6">
        <v>-1.130247578E-2</v>
      </c>
      <c r="M1453" s="4">
        <v>1.2200000000000001E-2</v>
      </c>
      <c r="N1453" s="6">
        <v>6.5699999999999995E-2</v>
      </c>
    </row>
    <row r="1454" spans="1:14" x14ac:dyDescent="0.2">
      <c r="A1454" s="4" t="s">
        <v>155</v>
      </c>
      <c r="B1454" s="4">
        <v>1.054</v>
      </c>
      <c r="C1454" s="4" t="s">
        <v>39</v>
      </c>
      <c r="D1454" s="4" t="s">
        <v>31</v>
      </c>
      <c r="E1454" s="4">
        <v>0</v>
      </c>
      <c r="F1454" s="4">
        <v>1.0058</v>
      </c>
      <c r="G1454" s="4">
        <v>1.0529383800000001</v>
      </c>
      <c r="H1454" s="4">
        <v>1.054</v>
      </c>
      <c r="I1454" s="5">
        <v>44692.667164351849</v>
      </c>
      <c r="J1454" s="5">
        <v>44692.679108796299</v>
      </c>
      <c r="K1454" s="6">
        <v>4.7922052100000001E-2</v>
      </c>
      <c r="L1454" s="6">
        <v>-9.9423344600000005E-3</v>
      </c>
      <c r="M1454" s="4">
        <v>4.82E-2</v>
      </c>
      <c r="N1454" s="6">
        <v>4.7899999999999998E-2</v>
      </c>
    </row>
    <row r="1455" spans="1:14" x14ac:dyDescent="0.2">
      <c r="A1455" s="4" t="s">
        <v>72</v>
      </c>
      <c r="B1455" s="4">
        <v>0.21299999999999999</v>
      </c>
      <c r="C1455" s="4" t="s">
        <v>39</v>
      </c>
      <c r="D1455" s="4" t="s">
        <v>17</v>
      </c>
      <c r="E1455" s="4">
        <v>1</v>
      </c>
      <c r="F1455" s="4">
        <v>0.1958</v>
      </c>
      <c r="G1455" s="4">
        <v>0.21106897999999999</v>
      </c>
      <c r="H1455" s="4">
        <v>0.21299999999999999</v>
      </c>
      <c r="I1455" s="5">
        <v>44692.667164351849</v>
      </c>
      <c r="J1455" s="5">
        <v>44692.679108796299</v>
      </c>
      <c r="K1455" s="6">
        <v>8.7844739529999993E-2</v>
      </c>
      <c r="L1455" s="6">
        <v>-1.430030644E-2</v>
      </c>
      <c r="M1455" s="4">
        <v>1.72E-2</v>
      </c>
      <c r="N1455" s="6">
        <v>8.7800000000000003E-2</v>
      </c>
    </row>
    <row r="1456" spans="1:14" x14ac:dyDescent="0.2">
      <c r="A1456" s="4" t="s">
        <v>72</v>
      </c>
      <c r="B1456" s="4">
        <v>0.21379999999999999</v>
      </c>
      <c r="C1456" s="4" t="s">
        <v>39</v>
      </c>
      <c r="D1456" s="4" t="s">
        <v>16</v>
      </c>
      <c r="E1456" s="4">
        <v>0</v>
      </c>
      <c r="F1456" s="4">
        <v>0.1958</v>
      </c>
      <c r="G1456" s="4">
        <v>0.21352550000000001</v>
      </c>
      <c r="H1456" s="4">
        <v>0.21379999999999999</v>
      </c>
      <c r="I1456" s="5">
        <v>44692.667164351849</v>
      </c>
      <c r="J1456" s="5">
        <v>44692.679444444446</v>
      </c>
      <c r="K1456" s="6">
        <v>9.1930541369999993E-2</v>
      </c>
      <c r="L1456" s="6">
        <v>-1.430030644E-2</v>
      </c>
      <c r="M1456" s="4">
        <v>1.7999999999999999E-2</v>
      </c>
      <c r="N1456" s="6">
        <v>9.1899999999999996E-2</v>
      </c>
    </row>
    <row r="1457" spans="1:14" x14ac:dyDescent="0.2">
      <c r="A1457" s="4" t="s">
        <v>133</v>
      </c>
      <c r="B1457" s="4">
        <v>0.30709999999999998</v>
      </c>
      <c r="C1457" s="4" t="s">
        <v>39</v>
      </c>
      <c r="D1457" s="4" t="s">
        <v>17</v>
      </c>
      <c r="E1457" s="4">
        <v>1</v>
      </c>
      <c r="F1457" s="4">
        <v>0.28789999999999999</v>
      </c>
      <c r="G1457" s="4">
        <v>0.30677818000000001</v>
      </c>
      <c r="H1457" s="4">
        <v>0.30709999999999998</v>
      </c>
      <c r="I1457" s="5">
        <v>44692.667164351849</v>
      </c>
      <c r="J1457" s="5">
        <v>44692.680972222224</v>
      </c>
      <c r="K1457" s="6">
        <v>6.6689822859999998E-2</v>
      </c>
      <c r="L1457" s="6">
        <v>-1.389371309E-3</v>
      </c>
      <c r="M1457" s="4">
        <v>1.9199999999999998E-2</v>
      </c>
      <c r="N1457" s="6">
        <v>6.6699999999999995E-2</v>
      </c>
    </row>
    <row r="1458" spans="1:14" x14ac:dyDescent="0.2">
      <c r="A1458" s="4" t="s">
        <v>133</v>
      </c>
      <c r="B1458" s="4">
        <v>0.31469999999999998</v>
      </c>
      <c r="C1458" s="4" t="s">
        <v>39</v>
      </c>
      <c r="D1458" s="4" t="s">
        <v>16</v>
      </c>
      <c r="E1458" s="4">
        <v>0</v>
      </c>
      <c r="F1458" s="4">
        <v>0.28789999999999999</v>
      </c>
      <c r="G1458" s="4">
        <v>0.31040184999999998</v>
      </c>
      <c r="H1458" s="4">
        <v>0.31469999999999998</v>
      </c>
      <c r="I1458" s="5">
        <v>44692.667164351849</v>
      </c>
      <c r="J1458" s="5">
        <v>44692.681238425925</v>
      </c>
      <c r="K1458" s="6">
        <v>9.3087877740000005E-2</v>
      </c>
      <c r="L1458" s="6">
        <v>-1.389371309E-3</v>
      </c>
      <c r="M1458" s="4">
        <v>2.6800000000000001E-2</v>
      </c>
      <c r="N1458" s="6">
        <v>9.3100000000000002E-2</v>
      </c>
    </row>
    <row r="1459" spans="1:14" x14ac:dyDescent="0.2">
      <c r="A1459" s="4" t="s">
        <v>70</v>
      </c>
      <c r="B1459" s="4">
        <v>4.9480000000000003E-2</v>
      </c>
      <c r="C1459" s="4" t="s">
        <v>39</v>
      </c>
      <c r="D1459" s="4" t="s">
        <v>31</v>
      </c>
      <c r="E1459" s="4">
        <v>0</v>
      </c>
      <c r="F1459" s="4">
        <v>4.8070000000000002E-2</v>
      </c>
      <c r="G1459" s="4">
        <v>4.941516E-2</v>
      </c>
      <c r="H1459" s="4">
        <v>4.9480000000000003E-2</v>
      </c>
      <c r="I1459" s="5">
        <v>44692.667164351849</v>
      </c>
      <c r="J1459" s="5">
        <v>44692.668726851851</v>
      </c>
      <c r="K1459" s="6">
        <v>2.9332223840000001E-2</v>
      </c>
      <c r="L1459" s="6">
        <v>-1.955481589E-2</v>
      </c>
      <c r="M1459" s="4">
        <v>1.41E-3</v>
      </c>
      <c r="N1459" s="6">
        <v>2.93E-2</v>
      </c>
    </row>
    <row r="1460" spans="1:14" x14ac:dyDescent="0.2">
      <c r="A1460" s="4" t="s">
        <v>35</v>
      </c>
      <c r="B1460" s="4">
        <v>0.12134</v>
      </c>
      <c r="C1460" s="4" t="s">
        <v>39</v>
      </c>
      <c r="D1460" s="4" t="s">
        <v>17</v>
      </c>
      <c r="E1460" s="4">
        <v>1</v>
      </c>
      <c r="F1460" s="4">
        <v>0.1135</v>
      </c>
      <c r="G1460" s="4">
        <v>0.12067601999999999</v>
      </c>
      <c r="H1460" s="4">
        <v>0.12134</v>
      </c>
      <c r="I1460" s="5">
        <v>44692.667164351849</v>
      </c>
      <c r="J1460" s="5">
        <v>44692.669502314813</v>
      </c>
      <c r="K1460" s="6">
        <v>6.9074889870000003E-2</v>
      </c>
      <c r="L1460" s="6">
        <v>-1.762114537E-4</v>
      </c>
      <c r="M1460" s="4">
        <v>7.8399999999999997E-3</v>
      </c>
      <c r="N1460" s="6">
        <v>6.9099999999999995E-2</v>
      </c>
    </row>
    <row r="1461" spans="1:14" x14ac:dyDescent="0.2">
      <c r="A1461" s="4" t="s">
        <v>35</v>
      </c>
      <c r="B1461" s="4">
        <v>0.12134</v>
      </c>
      <c r="C1461" s="4" t="s">
        <v>39</v>
      </c>
      <c r="D1461" s="4" t="s">
        <v>16</v>
      </c>
      <c r="E1461" s="4">
        <v>0</v>
      </c>
      <c r="F1461" s="4">
        <v>0.1135</v>
      </c>
      <c r="G1461" s="4">
        <v>0.12080312</v>
      </c>
      <c r="H1461" s="4">
        <v>0.12134</v>
      </c>
      <c r="I1461" s="5">
        <v>44692.667164351849</v>
      </c>
      <c r="J1461" s="5">
        <v>44692.669502314813</v>
      </c>
      <c r="K1461" s="6">
        <v>6.9074889870000003E-2</v>
      </c>
      <c r="L1461" s="6">
        <v>-1.762114537E-4</v>
      </c>
      <c r="M1461" s="4">
        <v>7.8399999999999997E-3</v>
      </c>
      <c r="N1461" s="6">
        <v>6.9099999999999995E-2</v>
      </c>
    </row>
    <row r="1462" spans="1:14" x14ac:dyDescent="0.2">
      <c r="A1462" s="4" t="s">
        <v>30</v>
      </c>
      <c r="B1462" s="4">
        <v>1.8160000000000001</v>
      </c>
      <c r="C1462" s="4" t="s">
        <v>39</v>
      </c>
      <c r="D1462" s="4" t="s">
        <v>17</v>
      </c>
      <c r="E1462" s="4">
        <v>1</v>
      </c>
      <c r="F1462" s="4">
        <v>1.5920000000000001</v>
      </c>
      <c r="G1462" s="4">
        <v>1.73453624</v>
      </c>
      <c r="H1462" s="4">
        <v>1.8160000000000001</v>
      </c>
      <c r="I1462" s="5">
        <v>44692.667164351849</v>
      </c>
      <c r="J1462" s="5">
        <v>44692.675763888888</v>
      </c>
      <c r="K1462" s="6">
        <v>0.14070351759999999</v>
      </c>
      <c r="L1462" s="6">
        <v>-1.256281407E-3</v>
      </c>
      <c r="M1462" s="4">
        <v>0.224</v>
      </c>
      <c r="N1462" s="6">
        <v>0.14069999999999999</v>
      </c>
    </row>
    <row r="1463" spans="1:14" x14ac:dyDescent="0.2">
      <c r="A1463" s="4" t="s">
        <v>30</v>
      </c>
      <c r="B1463" s="4">
        <v>1.8160000000000001</v>
      </c>
      <c r="C1463" s="4" t="s">
        <v>39</v>
      </c>
      <c r="D1463" s="4" t="s">
        <v>16</v>
      </c>
      <c r="E1463" s="4">
        <v>0</v>
      </c>
      <c r="F1463" s="4">
        <v>1.5920000000000001</v>
      </c>
      <c r="G1463" s="4">
        <v>1.7542956700000001</v>
      </c>
      <c r="H1463" s="4">
        <v>1.8160000000000001</v>
      </c>
      <c r="I1463" s="5">
        <v>44692.667164351849</v>
      </c>
      <c r="J1463" s="5">
        <v>44692.675763888888</v>
      </c>
      <c r="K1463" s="6">
        <v>0.14070351759999999</v>
      </c>
      <c r="L1463" s="6">
        <v>-1.256281407E-3</v>
      </c>
      <c r="M1463" s="4">
        <v>0.224</v>
      </c>
      <c r="N1463" s="6">
        <v>0.14069999999999999</v>
      </c>
    </row>
    <row r="1464" spans="1:14" x14ac:dyDescent="0.2">
      <c r="A1464" s="4" t="s">
        <v>170</v>
      </c>
      <c r="B1464" s="4">
        <v>0.38200000000000001</v>
      </c>
      <c r="C1464" s="4" t="s">
        <v>39</v>
      </c>
      <c r="D1464" s="4" t="s">
        <v>31</v>
      </c>
      <c r="E1464" s="4">
        <v>0</v>
      </c>
      <c r="F1464" s="4">
        <v>0.34899999999999998</v>
      </c>
      <c r="G1464" s="4">
        <v>0.37934845</v>
      </c>
      <c r="H1464" s="4">
        <v>0.38200000000000001</v>
      </c>
      <c r="I1464" s="5">
        <v>44692.667164351849</v>
      </c>
      <c r="J1464" s="5">
        <v>44692.678518518522</v>
      </c>
      <c r="K1464" s="6">
        <v>9.4555873930000006E-2</v>
      </c>
      <c r="L1464" s="6">
        <v>-1.4326647559999999E-2</v>
      </c>
      <c r="M1464" s="4">
        <v>3.3000000000000002E-2</v>
      </c>
      <c r="N1464" s="6">
        <v>9.4600000000000004E-2</v>
      </c>
    </row>
    <row r="1465" spans="1:14" x14ac:dyDescent="0.2">
      <c r="A1465" s="4" t="s">
        <v>170</v>
      </c>
      <c r="B1465" s="4">
        <v>0.36799999999999999</v>
      </c>
      <c r="C1465" s="4" t="s">
        <v>39</v>
      </c>
      <c r="D1465" s="4" t="s">
        <v>19</v>
      </c>
      <c r="E1465" s="4">
        <v>1</v>
      </c>
      <c r="F1465" s="4">
        <v>0.34899999999999998</v>
      </c>
      <c r="G1465" s="4">
        <v>0.36583386000000001</v>
      </c>
      <c r="H1465" s="4">
        <v>0.36799999999999999</v>
      </c>
      <c r="I1465" s="5">
        <v>44692.667164351849</v>
      </c>
      <c r="J1465" s="5">
        <v>44692.668796296297</v>
      </c>
      <c r="K1465" s="6">
        <v>5.4441260739999997E-2</v>
      </c>
      <c r="L1465" s="6">
        <v>-1.4326647559999999E-2</v>
      </c>
      <c r="M1465" s="4">
        <v>1.9E-2</v>
      </c>
      <c r="N1465" s="6">
        <v>5.4399999999999997E-2</v>
      </c>
    </row>
    <row r="1466" spans="1:14" x14ac:dyDescent="0.2">
      <c r="A1466" s="4" t="s">
        <v>174</v>
      </c>
      <c r="B1466" s="4">
        <v>2.5312999999999999</v>
      </c>
      <c r="C1466" s="4" t="s">
        <v>39</v>
      </c>
      <c r="D1466" s="4" t="s">
        <v>31</v>
      </c>
      <c r="E1466" s="4">
        <v>0</v>
      </c>
      <c r="F1466" s="4">
        <v>2.3666999999999998</v>
      </c>
      <c r="G1466" s="4">
        <v>2.4585259399999999</v>
      </c>
      <c r="H1466" s="4">
        <v>2.5312999999999999</v>
      </c>
      <c r="I1466" s="5">
        <v>44692.667164351849</v>
      </c>
      <c r="J1466" s="5">
        <v>44692.668645833335</v>
      </c>
      <c r="K1466" s="6">
        <v>6.9548316220000003E-2</v>
      </c>
      <c r="L1466" s="6">
        <v>-7.6900325350000003E-3</v>
      </c>
      <c r="M1466" s="4">
        <v>0.1646</v>
      </c>
      <c r="N1466" s="6">
        <v>6.9500000000000006E-2</v>
      </c>
    </row>
    <row r="1467" spans="1:14" x14ac:dyDescent="0.2">
      <c r="A1467" s="4" t="s">
        <v>87</v>
      </c>
      <c r="B1467" s="4">
        <v>0.13169</v>
      </c>
      <c r="C1467" s="4" t="s">
        <v>39</v>
      </c>
      <c r="D1467" s="4" t="s">
        <v>31</v>
      </c>
      <c r="E1467" s="4">
        <v>0</v>
      </c>
      <c r="F1467" s="4">
        <v>0.12833</v>
      </c>
      <c r="G1467" s="4">
        <v>0.13147597</v>
      </c>
      <c r="H1467" s="4">
        <v>0.13169</v>
      </c>
      <c r="I1467" s="5">
        <v>44692.667534722219</v>
      </c>
      <c r="J1467" s="5">
        <v>44692.668530092589</v>
      </c>
      <c r="K1467" s="6">
        <v>2.6182498249999998E-2</v>
      </c>
      <c r="L1467" s="6">
        <v>-7.1690173770000004E-3</v>
      </c>
      <c r="M1467" s="4">
        <v>3.3600000000000001E-3</v>
      </c>
      <c r="N1467" s="6">
        <v>2.6200000000000001E-2</v>
      </c>
    </row>
    <row r="1468" spans="1:14" x14ac:dyDescent="0.2">
      <c r="A1468" s="4" t="s">
        <v>162</v>
      </c>
      <c r="B1468" s="4">
        <v>1.3540000000000001</v>
      </c>
      <c r="C1468" s="4" t="s">
        <v>39</v>
      </c>
      <c r="D1468" s="4" t="s">
        <v>27</v>
      </c>
      <c r="E1468" s="4">
        <v>2</v>
      </c>
      <c r="F1468" s="4">
        <v>1.3109999999999999</v>
      </c>
      <c r="G1468" s="4">
        <v>1.33505786</v>
      </c>
      <c r="H1468" s="4">
        <v>1.3540000000000001</v>
      </c>
      <c r="I1468" s="5">
        <v>44692.667534722219</v>
      </c>
      <c r="J1468" s="5">
        <v>44692.668414351851</v>
      </c>
      <c r="K1468" s="6">
        <v>3.279938978E-2</v>
      </c>
      <c r="L1468" s="6">
        <v>-5.339435545E-3</v>
      </c>
      <c r="M1468" s="4">
        <v>4.2999999999999997E-2</v>
      </c>
      <c r="N1468" s="6">
        <v>3.2800000000000003E-2</v>
      </c>
    </row>
    <row r="1469" spans="1:14" x14ac:dyDescent="0.2">
      <c r="A1469" s="4" t="s">
        <v>148</v>
      </c>
      <c r="B1469" s="4">
        <v>0.66830000000000001</v>
      </c>
      <c r="C1469" s="4" t="s">
        <v>39</v>
      </c>
      <c r="D1469" s="4" t="s">
        <v>31</v>
      </c>
      <c r="E1469" s="4">
        <v>0</v>
      </c>
      <c r="F1469" s="4">
        <v>0.63939999999999997</v>
      </c>
      <c r="G1469" s="4">
        <v>0.66652420999999995</v>
      </c>
      <c r="H1469" s="4">
        <v>0.66830000000000001</v>
      </c>
      <c r="I1469" s="5">
        <v>44692.667534722219</v>
      </c>
      <c r="J1469" s="5">
        <v>44692.668645833335</v>
      </c>
      <c r="K1469" s="6">
        <v>4.5198623709999997E-2</v>
      </c>
      <c r="L1469" s="6">
        <v>-7.194244604E-3</v>
      </c>
      <c r="M1469" s="4">
        <v>2.8899999999999999E-2</v>
      </c>
      <c r="N1469" s="6">
        <v>4.5199999999999997E-2</v>
      </c>
    </row>
    <row r="1470" spans="1:14" x14ac:dyDescent="0.2">
      <c r="A1470" s="4" t="s">
        <v>149</v>
      </c>
      <c r="B1470" s="4">
        <v>0.17199999999999999</v>
      </c>
      <c r="C1470" s="4" t="s">
        <v>39</v>
      </c>
      <c r="D1470" s="4" t="s">
        <v>17</v>
      </c>
      <c r="E1470" s="4">
        <v>1</v>
      </c>
      <c r="F1470" s="4">
        <v>0.159</v>
      </c>
      <c r="G1470" s="4">
        <v>0.17069822000000001</v>
      </c>
      <c r="H1470" s="4">
        <v>0.17199999999999999</v>
      </c>
      <c r="I1470" s="5">
        <v>44692.667534722219</v>
      </c>
      <c r="J1470" s="5">
        <v>44692.681238425925</v>
      </c>
      <c r="K1470" s="6">
        <v>8.1761006289999993E-2</v>
      </c>
      <c r="L1470" s="6">
        <v>-1.257861635E-2</v>
      </c>
      <c r="M1470" s="4">
        <v>1.2999999999999999E-2</v>
      </c>
      <c r="N1470" s="6">
        <v>8.1799999999999998E-2</v>
      </c>
    </row>
    <row r="1471" spans="1:14" x14ac:dyDescent="0.2">
      <c r="A1471" s="4" t="s">
        <v>149</v>
      </c>
      <c r="B1471" s="4">
        <v>0.17399999999999999</v>
      </c>
      <c r="C1471" s="4" t="s">
        <v>39</v>
      </c>
      <c r="D1471" s="4" t="s">
        <v>16</v>
      </c>
      <c r="E1471" s="4">
        <v>0</v>
      </c>
      <c r="F1471" s="4">
        <v>0.159</v>
      </c>
      <c r="G1471" s="4">
        <v>0.17393058</v>
      </c>
      <c r="H1471" s="4">
        <v>0.17399999999999999</v>
      </c>
      <c r="I1471" s="5">
        <v>44692.667534722219</v>
      </c>
      <c r="J1471" s="5">
        <v>44692.681319444448</v>
      </c>
      <c r="K1471" s="6">
        <v>9.4339622639999995E-2</v>
      </c>
      <c r="L1471" s="6">
        <v>-1.257861635E-2</v>
      </c>
      <c r="M1471" s="4">
        <v>1.4999999999999999E-2</v>
      </c>
      <c r="N1471" s="6">
        <v>9.4299999999999995E-2</v>
      </c>
    </row>
    <row r="1472" spans="1:14" x14ac:dyDescent="0.2">
      <c r="A1472" s="4" t="s">
        <v>76</v>
      </c>
      <c r="B1472" s="4">
        <v>0.41260000000000002</v>
      </c>
      <c r="C1472" s="4" t="s">
        <v>39</v>
      </c>
      <c r="D1472" s="4" t="s">
        <v>16</v>
      </c>
      <c r="E1472" s="4">
        <v>0</v>
      </c>
      <c r="F1472" s="4">
        <v>0.37990000000000002</v>
      </c>
      <c r="G1472" s="4">
        <v>0.41120879999999999</v>
      </c>
      <c r="H1472" s="4">
        <v>0.41260000000000002</v>
      </c>
      <c r="I1472" s="5">
        <v>44692.667534722219</v>
      </c>
      <c r="J1472" s="5">
        <v>44692.679444444446</v>
      </c>
      <c r="K1472" s="6">
        <v>8.607528297E-2</v>
      </c>
      <c r="L1472" s="6">
        <v>-8.9497236110000003E-3</v>
      </c>
      <c r="M1472" s="4">
        <v>3.27E-2</v>
      </c>
      <c r="N1472" s="6">
        <v>8.6099999999999996E-2</v>
      </c>
    </row>
    <row r="1473" spans="1:14" x14ac:dyDescent="0.2">
      <c r="A1473" s="4" t="s">
        <v>150</v>
      </c>
      <c r="B1473" s="4">
        <v>9.3049999999999994E-2</v>
      </c>
      <c r="C1473" s="4" t="s">
        <v>39</v>
      </c>
      <c r="D1473" s="4" t="s">
        <v>31</v>
      </c>
      <c r="E1473" s="4">
        <v>0</v>
      </c>
      <c r="F1473" s="4">
        <v>8.7639999999999996E-2</v>
      </c>
      <c r="G1473" s="4">
        <v>9.2530899999999999E-2</v>
      </c>
      <c r="H1473" s="4">
        <v>9.3049999999999994E-2</v>
      </c>
      <c r="I1473" s="5">
        <v>44692.667534722219</v>
      </c>
      <c r="J1473" s="5">
        <v>44692.669502314813</v>
      </c>
      <c r="K1473" s="6">
        <v>6.1729803739999999E-2</v>
      </c>
      <c r="L1473" s="6">
        <v>-7.1884984030000003E-3</v>
      </c>
      <c r="M1473" s="4">
        <v>5.4099999999999999E-3</v>
      </c>
      <c r="N1473" s="6">
        <v>6.1699999999999998E-2</v>
      </c>
    </row>
    <row r="1474" spans="1:14" x14ac:dyDescent="0.2">
      <c r="A1474" s="4" t="s">
        <v>173</v>
      </c>
      <c r="B1474" s="4">
        <v>1.0059999999999999E-2</v>
      </c>
      <c r="C1474" s="4" t="s">
        <v>39</v>
      </c>
      <c r="D1474" s="4" t="s">
        <v>47</v>
      </c>
      <c r="E1474" s="4">
        <v>2</v>
      </c>
      <c r="F1474" s="4">
        <v>9.1500000000000001E-3</v>
      </c>
      <c r="G1474" s="4">
        <v>1.0019139999999999E-2</v>
      </c>
      <c r="H1474" s="4">
        <v>1.0059999999999999E-2</v>
      </c>
      <c r="I1474" s="5">
        <v>44692.667534722219</v>
      </c>
      <c r="J1474" s="5">
        <v>44692.679108796299</v>
      </c>
      <c r="K1474" s="6">
        <v>9.9453551909999993E-2</v>
      </c>
      <c r="L1474" s="6">
        <v>-5.4644808739999998E-3</v>
      </c>
      <c r="M1474" s="4">
        <v>9.1E-4</v>
      </c>
      <c r="N1474" s="6">
        <v>9.9500000000000005E-2</v>
      </c>
    </row>
    <row r="1475" spans="1:14" x14ac:dyDescent="0.2">
      <c r="A1475" s="4" t="s">
        <v>173</v>
      </c>
      <c r="B1475" s="4">
        <v>1.043E-2</v>
      </c>
      <c r="C1475" s="4" t="s">
        <v>39</v>
      </c>
      <c r="D1475" s="4" t="s">
        <v>19</v>
      </c>
      <c r="E1475" s="4">
        <v>1</v>
      </c>
      <c r="F1475" s="4">
        <v>9.1500000000000001E-3</v>
      </c>
      <c r="G1475" s="4">
        <v>1.0323830000000001E-2</v>
      </c>
      <c r="H1475" s="4">
        <v>1.043E-2</v>
      </c>
      <c r="I1475" s="5">
        <v>44692.667534722219</v>
      </c>
      <c r="J1475" s="5">
        <v>44692.680983796294</v>
      </c>
      <c r="K1475" s="6">
        <v>0.13989071040000001</v>
      </c>
      <c r="L1475" s="6">
        <v>-5.4644808739999998E-3</v>
      </c>
      <c r="M1475" s="4">
        <v>1.2800000000000001E-3</v>
      </c>
      <c r="N1475" s="6">
        <v>0.1399</v>
      </c>
    </row>
    <row r="1476" spans="1:14" x14ac:dyDescent="0.2">
      <c r="A1476" s="4" t="s">
        <v>156</v>
      </c>
      <c r="B1476" s="4">
        <v>208.14</v>
      </c>
      <c r="C1476" s="4" t="s">
        <v>39</v>
      </c>
      <c r="D1476" s="4" t="s">
        <v>31</v>
      </c>
      <c r="E1476" s="4">
        <v>0</v>
      </c>
      <c r="F1476" s="4">
        <v>203.02</v>
      </c>
      <c r="G1476" s="4">
        <v>207.5620357</v>
      </c>
      <c r="H1476" s="4">
        <v>208.14</v>
      </c>
      <c r="I1476" s="5">
        <v>44692.66777777778</v>
      </c>
      <c r="J1476" s="5">
        <v>44692.668530092589</v>
      </c>
      <c r="K1476" s="6">
        <v>2.5219190230000001E-2</v>
      </c>
      <c r="L1476" s="6">
        <v>0</v>
      </c>
      <c r="M1476" s="4">
        <v>5.12</v>
      </c>
      <c r="N1476" s="6">
        <v>2.52E-2</v>
      </c>
    </row>
    <row r="1477" spans="1:14" x14ac:dyDescent="0.2">
      <c r="A1477" s="4" t="s">
        <v>33</v>
      </c>
      <c r="B1477" s="4">
        <v>3.4020000000000001</v>
      </c>
      <c r="C1477" s="4" t="s">
        <v>39</v>
      </c>
      <c r="D1477" s="4" t="s">
        <v>31</v>
      </c>
      <c r="E1477" s="4">
        <v>0</v>
      </c>
      <c r="F1477" s="4">
        <v>3.2410000000000001</v>
      </c>
      <c r="G1477" s="4">
        <v>3.3932514199999999</v>
      </c>
      <c r="H1477" s="4">
        <v>3.4020000000000001</v>
      </c>
      <c r="I1477" s="5">
        <v>44692.66777777778</v>
      </c>
      <c r="J1477" s="5">
        <v>44692.668645833335</v>
      </c>
      <c r="K1477" s="6">
        <v>4.9676025919999998E-2</v>
      </c>
      <c r="L1477" s="6">
        <v>0</v>
      </c>
      <c r="M1477" s="4">
        <v>0.161</v>
      </c>
      <c r="N1477" s="6">
        <v>4.9700000000000001E-2</v>
      </c>
    </row>
    <row r="1478" spans="1:14" x14ac:dyDescent="0.2">
      <c r="A1478" s="4" t="s">
        <v>109</v>
      </c>
      <c r="B1478" s="4">
        <v>0.23552999999999999</v>
      </c>
      <c r="C1478" s="4" t="s">
        <v>39</v>
      </c>
      <c r="D1478" s="4" t="s">
        <v>31</v>
      </c>
      <c r="E1478" s="4">
        <v>0</v>
      </c>
      <c r="F1478" s="4">
        <v>0.22337000000000001</v>
      </c>
      <c r="G1478" s="4">
        <v>0.23383994999999999</v>
      </c>
      <c r="H1478" s="4">
        <v>0.23552999999999999</v>
      </c>
      <c r="I1478" s="5">
        <v>44692.66777777778</v>
      </c>
      <c r="J1478" s="5">
        <v>44692.668530092589</v>
      </c>
      <c r="K1478" s="6">
        <v>5.4438823480000002E-2</v>
      </c>
      <c r="L1478" s="6">
        <v>0</v>
      </c>
      <c r="M1478" s="4">
        <v>1.2160000000000001E-2</v>
      </c>
      <c r="N1478" s="6">
        <v>5.4399999999999997E-2</v>
      </c>
    </row>
    <row r="1479" spans="1:14" x14ac:dyDescent="0.2">
      <c r="A1479" s="4" t="s">
        <v>127</v>
      </c>
      <c r="B1479" s="4">
        <v>1.3440000000000001E-2</v>
      </c>
      <c r="C1479" s="4" t="s">
        <v>39</v>
      </c>
      <c r="D1479" s="4" t="s">
        <v>31</v>
      </c>
      <c r="E1479" s="4">
        <v>0</v>
      </c>
      <c r="F1479" s="4">
        <v>1.289E-2</v>
      </c>
      <c r="G1479" s="4">
        <v>1.3298340000000001E-2</v>
      </c>
      <c r="H1479" s="4">
        <v>1.3440000000000001E-2</v>
      </c>
      <c r="I1479" s="5">
        <v>44692.66777777778</v>
      </c>
      <c r="J1479" s="5">
        <v>44692.668645833335</v>
      </c>
      <c r="K1479" s="6">
        <v>4.2668735450000002E-2</v>
      </c>
      <c r="L1479" s="6">
        <v>0</v>
      </c>
      <c r="M1479" s="4">
        <v>5.5000000000000003E-4</v>
      </c>
      <c r="N1479" s="6">
        <v>4.2700000000000002E-2</v>
      </c>
    </row>
    <row r="1480" spans="1:14" x14ac:dyDescent="0.2">
      <c r="A1480" s="4" t="s">
        <v>43</v>
      </c>
      <c r="B1480" s="4">
        <v>0.19489999999999999</v>
      </c>
      <c r="C1480" s="4" t="s">
        <v>39</v>
      </c>
      <c r="D1480" s="4" t="s">
        <v>17</v>
      </c>
      <c r="E1480" s="4">
        <v>1</v>
      </c>
      <c r="F1480" s="4">
        <v>0.1837</v>
      </c>
      <c r="G1480" s="4">
        <v>0.19363448999999999</v>
      </c>
      <c r="H1480" s="4">
        <v>0.19489999999999999</v>
      </c>
      <c r="I1480" s="5">
        <v>44692.66777777778</v>
      </c>
      <c r="J1480" s="5">
        <v>44692.669409722221</v>
      </c>
      <c r="K1480" s="6">
        <v>6.0968971150000002E-2</v>
      </c>
      <c r="L1480" s="6">
        <v>0</v>
      </c>
      <c r="M1480" s="4">
        <v>1.12E-2</v>
      </c>
      <c r="N1480" s="6">
        <v>6.0999999999999999E-2</v>
      </c>
    </row>
    <row r="1481" spans="1:14" x14ac:dyDescent="0.2">
      <c r="A1481" s="4" t="s">
        <v>45</v>
      </c>
      <c r="B1481" s="4">
        <v>9.4120000000000008</v>
      </c>
      <c r="C1481" s="4" t="s">
        <v>39</v>
      </c>
      <c r="D1481" s="4" t="s">
        <v>16</v>
      </c>
      <c r="E1481" s="4">
        <v>0</v>
      </c>
      <c r="F1481" s="4">
        <v>8.9250000000000007</v>
      </c>
      <c r="G1481" s="4">
        <v>9.3750415999999994</v>
      </c>
      <c r="H1481" s="4">
        <v>9.4120000000000008</v>
      </c>
      <c r="I1481" s="5">
        <v>44692.668136574073</v>
      </c>
      <c r="J1481" s="5">
        <v>44692.680983796294</v>
      </c>
      <c r="K1481" s="6">
        <v>5.4565826329999997E-2</v>
      </c>
      <c r="L1481" s="6">
        <v>0</v>
      </c>
      <c r="M1481" s="4">
        <v>0.48699999999999999</v>
      </c>
      <c r="N1481" s="6">
        <v>5.4600000000000003E-2</v>
      </c>
    </row>
    <row r="1482" spans="1:14" x14ac:dyDescent="0.2">
      <c r="A1482" s="4" t="s">
        <v>81</v>
      </c>
      <c r="B1482" s="4">
        <v>2.6620000000000001E-2</v>
      </c>
      <c r="C1482" s="4" t="s">
        <v>39</v>
      </c>
      <c r="D1482" s="4" t="s">
        <v>16</v>
      </c>
      <c r="E1482" s="4">
        <v>0</v>
      </c>
      <c r="F1482" s="4">
        <v>2.4549999999999999E-2</v>
      </c>
      <c r="G1482" s="4">
        <v>2.657559E-2</v>
      </c>
      <c r="H1482" s="4">
        <v>2.6620000000000001E-2</v>
      </c>
      <c r="I1482" s="5">
        <v>44692.668136574073</v>
      </c>
      <c r="J1482" s="5">
        <v>44692.675763888888</v>
      </c>
      <c r="K1482" s="6">
        <v>8.4317718939999994E-2</v>
      </c>
      <c r="L1482" s="6">
        <v>0</v>
      </c>
      <c r="M1482" s="4">
        <v>2.0699999999999998E-3</v>
      </c>
      <c r="N1482" s="6">
        <v>8.43E-2</v>
      </c>
    </row>
    <row r="1483" spans="1:14" x14ac:dyDescent="0.2">
      <c r="A1483" s="4" t="s">
        <v>99</v>
      </c>
      <c r="B1483" s="4">
        <v>9.2899999999999996E-3</v>
      </c>
      <c r="C1483" s="4" t="s">
        <v>39</v>
      </c>
      <c r="D1483" s="4" t="s">
        <v>16</v>
      </c>
      <c r="E1483" s="4">
        <v>0</v>
      </c>
      <c r="F1483" s="4">
        <v>8.5599999999999999E-3</v>
      </c>
      <c r="G1483" s="4">
        <v>9.2297400000000002E-3</v>
      </c>
      <c r="H1483" s="4">
        <v>9.2899999999999996E-3</v>
      </c>
      <c r="I1483" s="5">
        <v>44692.668530092589</v>
      </c>
      <c r="J1483" s="5">
        <v>44692.681238425925</v>
      </c>
      <c r="K1483" s="6">
        <v>8.5280373830000006E-2</v>
      </c>
      <c r="L1483" s="6">
        <v>-1.051401869E-2</v>
      </c>
      <c r="M1483" s="4">
        <v>7.2999999999999996E-4</v>
      </c>
      <c r="N1483" s="6">
        <v>8.5300000000000001E-2</v>
      </c>
    </row>
    <row r="1484" spans="1:14" x14ac:dyDescent="0.2">
      <c r="A1484" s="4" t="s">
        <v>96</v>
      </c>
      <c r="B1484" s="4">
        <v>3.1780000000000003E-2</v>
      </c>
      <c r="C1484" s="4" t="s">
        <v>39</v>
      </c>
      <c r="D1484" s="4" t="s">
        <v>31</v>
      </c>
      <c r="E1484" s="4">
        <v>0</v>
      </c>
      <c r="F1484" s="4">
        <v>3.032E-2</v>
      </c>
      <c r="G1484" s="4">
        <v>3.1765189999999999E-2</v>
      </c>
      <c r="H1484" s="4">
        <v>3.1780000000000003E-2</v>
      </c>
      <c r="I1484" s="5">
        <v>44692.675752314812</v>
      </c>
      <c r="J1484" s="5">
        <v>44692.681238425925</v>
      </c>
      <c r="K1484" s="6">
        <v>4.8153034300000001E-2</v>
      </c>
      <c r="L1484" s="6">
        <v>-2.011873351E-2</v>
      </c>
      <c r="M1484" s="4">
        <v>1.4599999999999999E-3</v>
      </c>
      <c r="N1484" s="6">
        <v>4.82E-2</v>
      </c>
    </row>
    <row r="1485" spans="1:14" x14ac:dyDescent="0.2">
      <c r="A1485" s="4" t="s">
        <v>123</v>
      </c>
      <c r="B1485" s="4">
        <v>9.0459999999999999E-2</v>
      </c>
      <c r="C1485" s="4" t="s">
        <v>39</v>
      </c>
      <c r="D1485" s="4" t="s">
        <v>16</v>
      </c>
      <c r="E1485" s="4">
        <v>0</v>
      </c>
      <c r="F1485" s="4">
        <v>8.7349999999999997E-2</v>
      </c>
      <c r="G1485" s="4">
        <v>9.0326749999999997E-2</v>
      </c>
      <c r="H1485" s="4">
        <v>9.0459999999999999E-2</v>
      </c>
      <c r="I1485" s="5">
        <v>44692.675752314812</v>
      </c>
      <c r="J1485" s="5">
        <v>44692.679444444446</v>
      </c>
      <c r="K1485" s="6">
        <v>3.5603892390000003E-2</v>
      </c>
      <c r="L1485" s="6">
        <v>-2.1408128219999999E-2</v>
      </c>
      <c r="M1485" s="4">
        <v>3.1099999999999999E-3</v>
      </c>
      <c r="N1485" s="6">
        <v>3.56E-2</v>
      </c>
    </row>
    <row r="1486" spans="1:14" x14ac:dyDescent="0.2">
      <c r="A1486" s="4" t="s">
        <v>139</v>
      </c>
      <c r="B1486" s="4">
        <v>0.30620000000000003</v>
      </c>
      <c r="C1486" s="4" t="s">
        <v>39</v>
      </c>
      <c r="D1486" s="4" t="s">
        <v>31</v>
      </c>
      <c r="E1486" s="4">
        <v>0</v>
      </c>
      <c r="F1486" s="4">
        <v>0.2974</v>
      </c>
      <c r="G1486" s="4">
        <v>0.30451950999999999</v>
      </c>
      <c r="H1486" s="4">
        <v>0.30620000000000003</v>
      </c>
      <c r="I1486" s="5">
        <v>44692.675856481481</v>
      </c>
      <c r="J1486" s="5">
        <v>44692.680983796294</v>
      </c>
      <c r="K1486" s="6">
        <v>2.958977808E-2</v>
      </c>
      <c r="L1486" s="6">
        <v>-3.1271015470000003E-2</v>
      </c>
      <c r="M1486" s="4">
        <v>8.8000000000000005E-3</v>
      </c>
      <c r="N1486" s="6">
        <v>2.9600000000000001E-2</v>
      </c>
    </row>
    <row r="1487" spans="1:14" x14ac:dyDescent="0.2">
      <c r="A1487" s="4" t="s">
        <v>62</v>
      </c>
      <c r="B1487" s="4">
        <v>2234.5300000000002</v>
      </c>
      <c r="C1487" s="4" t="s">
        <v>39</v>
      </c>
      <c r="D1487" s="4" t="s">
        <v>31</v>
      </c>
      <c r="E1487" s="4">
        <v>0</v>
      </c>
      <c r="F1487" s="4">
        <v>2175.7199999999998</v>
      </c>
      <c r="G1487" s="4">
        <v>2220.3290299999999</v>
      </c>
      <c r="H1487" s="4">
        <v>2234.5300000000002</v>
      </c>
      <c r="I1487" s="5">
        <v>44692.676168981481</v>
      </c>
      <c r="J1487" s="5">
        <v>44692.680983796294</v>
      </c>
      <c r="K1487" s="6">
        <v>2.7030132549999999E-2</v>
      </c>
      <c r="L1487" s="6">
        <v>-1.852260401E-3</v>
      </c>
      <c r="M1487" s="4">
        <v>58.81</v>
      </c>
      <c r="N1487" s="6">
        <v>2.7E-2</v>
      </c>
    </row>
    <row r="1488" spans="1:14" x14ac:dyDescent="0.2">
      <c r="A1488" s="4" t="s">
        <v>103</v>
      </c>
      <c r="B1488" s="4">
        <v>2.5710000000000002</v>
      </c>
      <c r="C1488" s="4" t="s">
        <v>39</v>
      </c>
      <c r="D1488" s="4" t="s">
        <v>31</v>
      </c>
      <c r="E1488" s="4">
        <v>0</v>
      </c>
      <c r="F1488" s="4">
        <v>2.4420000000000002</v>
      </c>
      <c r="G1488" s="4">
        <v>2.5625271700000001</v>
      </c>
      <c r="H1488" s="4">
        <v>2.5710000000000002</v>
      </c>
      <c r="I1488" s="5">
        <v>44692.676168981481</v>
      </c>
      <c r="J1488" s="5">
        <v>44692.680810185186</v>
      </c>
      <c r="K1488" s="6">
        <v>5.2825552829999997E-2</v>
      </c>
      <c r="L1488" s="6">
        <v>-1.064701065E-2</v>
      </c>
      <c r="M1488" s="4">
        <v>0.129</v>
      </c>
      <c r="N1488" s="6">
        <v>5.28E-2</v>
      </c>
    </row>
    <row r="1489" spans="1:14" x14ac:dyDescent="0.2">
      <c r="A1489" s="4" t="s">
        <v>43</v>
      </c>
      <c r="B1489" s="4">
        <v>0.1956</v>
      </c>
      <c r="C1489" s="4" t="s">
        <v>39</v>
      </c>
      <c r="D1489" s="4" t="s">
        <v>31</v>
      </c>
      <c r="E1489" s="4">
        <v>0</v>
      </c>
      <c r="F1489" s="4">
        <v>0.18990000000000001</v>
      </c>
      <c r="G1489" s="4">
        <v>0.19546980999999999</v>
      </c>
      <c r="H1489" s="4">
        <v>0.1956</v>
      </c>
      <c r="I1489" s="5">
        <v>44692.676168981481</v>
      </c>
      <c r="J1489" s="5">
        <v>44692.679571759261</v>
      </c>
      <c r="K1489" s="6">
        <v>3.001579779E-2</v>
      </c>
      <c r="L1489" s="6">
        <v>-2.0537124800000001E-2</v>
      </c>
      <c r="M1489" s="4">
        <v>5.7000000000000002E-3</v>
      </c>
      <c r="N1489" s="6">
        <v>0.03</v>
      </c>
    </row>
    <row r="1490" spans="1:14" x14ac:dyDescent="0.2">
      <c r="A1490" s="4" t="s">
        <v>148</v>
      </c>
      <c r="B1490" s="4">
        <v>0.67279999999999995</v>
      </c>
      <c r="C1490" s="4" t="s">
        <v>39</v>
      </c>
      <c r="D1490" s="4" t="s">
        <v>31</v>
      </c>
      <c r="E1490" s="4">
        <v>0</v>
      </c>
      <c r="F1490" s="4">
        <v>0.65239999999999998</v>
      </c>
      <c r="G1490" s="4">
        <v>0.66905422000000003</v>
      </c>
      <c r="H1490" s="4">
        <v>0.67279999999999995</v>
      </c>
      <c r="I1490" s="5">
        <v>44692.676527777781</v>
      </c>
      <c r="J1490" s="5">
        <v>44692.679571759261</v>
      </c>
      <c r="K1490" s="6">
        <v>3.1269160019999999E-2</v>
      </c>
      <c r="L1490" s="6">
        <v>-1.057633354E-2</v>
      </c>
      <c r="M1490" s="4">
        <v>2.0400000000000001E-2</v>
      </c>
      <c r="N1490" s="6">
        <v>3.1300000000000001E-2</v>
      </c>
    </row>
    <row r="1491" spans="1:14" x14ac:dyDescent="0.2">
      <c r="A1491" s="4" t="s">
        <v>119</v>
      </c>
      <c r="B1491" s="4">
        <v>1.38</v>
      </c>
      <c r="C1491" s="4" t="s">
        <v>39</v>
      </c>
      <c r="D1491" s="4" t="s">
        <v>31</v>
      </c>
      <c r="E1491" s="4">
        <v>0</v>
      </c>
      <c r="F1491" s="4">
        <v>1.3580000000000001</v>
      </c>
      <c r="G1491" s="4">
        <v>1.37917365</v>
      </c>
      <c r="H1491" s="4">
        <v>1.38</v>
      </c>
      <c r="I1491" s="5">
        <v>44692.676527777781</v>
      </c>
      <c r="J1491" s="5">
        <v>44692.679340277777</v>
      </c>
      <c r="K1491" s="6">
        <v>1.6200294550000001E-2</v>
      </c>
      <c r="L1491" s="6">
        <v>-8.8365243000000007E-3</v>
      </c>
      <c r="M1491" s="4">
        <v>2.1999999999999999E-2</v>
      </c>
      <c r="N1491" s="6">
        <v>1.6199999999999999E-2</v>
      </c>
    </row>
    <row r="1492" spans="1:14" x14ac:dyDescent="0.2">
      <c r="A1492" s="4" t="s">
        <v>123</v>
      </c>
      <c r="B1492" s="4">
        <v>8.8370000000000004E-2</v>
      </c>
      <c r="C1492" s="4" t="s">
        <v>39</v>
      </c>
      <c r="D1492" s="4" t="s">
        <v>31</v>
      </c>
      <c r="E1492" s="4">
        <v>0</v>
      </c>
      <c r="F1492" s="4">
        <v>8.5809999999999997E-2</v>
      </c>
      <c r="G1492" s="4">
        <v>8.7479050000000003E-2</v>
      </c>
      <c r="H1492" s="4">
        <v>8.8370000000000004E-2</v>
      </c>
      <c r="I1492" s="5">
        <v>44692.676527777781</v>
      </c>
      <c r="J1492" s="5">
        <v>44692.676666666666</v>
      </c>
      <c r="K1492" s="6">
        <v>2.9833352760000001E-2</v>
      </c>
      <c r="L1492" s="6">
        <v>0</v>
      </c>
      <c r="M1492" s="4">
        <v>2.5600000000000002E-3</v>
      </c>
      <c r="N1492" s="6">
        <v>2.98E-2</v>
      </c>
    </row>
    <row r="1493" spans="1:14" x14ac:dyDescent="0.2">
      <c r="A1493" s="4" t="s">
        <v>48</v>
      </c>
      <c r="B1493" s="4">
        <v>0.88570000000000004</v>
      </c>
      <c r="C1493" s="4" t="s">
        <v>39</v>
      </c>
      <c r="D1493" s="4" t="s">
        <v>31</v>
      </c>
      <c r="E1493" s="4">
        <v>0</v>
      </c>
      <c r="F1493" s="4">
        <v>0.86780000000000002</v>
      </c>
      <c r="G1493" s="4">
        <v>0.88181715999999999</v>
      </c>
      <c r="H1493" s="4">
        <v>0.88570000000000004</v>
      </c>
      <c r="I1493" s="5">
        <v>44692.676527777781</v>
      </c>
      <c r="J1493" s="5">
        <v>44692.676666666666</v>
      </c>
      <c r="K1493" s="6">
        <v>2.0626872550000001E-2</v>
      </c>
      <c r="L1493" s="6">
        <v>0</v>
      </c>
      <c r="M1493" s="4">
        <v>1.7899999999999999E-2</v>
      </c>
      <c r="N1493" s="6">
        <v>2.06E-2</v>
      </c>
    </row>
    <row r="1494" spans="1:14" x14ac:dyDescent="0.2">
      <c r="A1494" s="4" t="s">
        <v>79</v>
      </c>
      <c r="B1494" s="4">
        <v>0.44569999999999999</v>
      </c>
      <c r="C1494" s="4" t="s">
        <v>39</v>
      </c>
      <c r="D1494" s="4" t="s">
        <v>16</v>
      </c>
      <c r="E1494" s="4">
        <v>0</v>
      </c>
      <c r="F1494" s="4">
        <v>0.4209</v>
      </c>
      <c r="G1494" s="4">
        <v>0.44517973999999999</v>
      </c>
      <c r="H1494" s="4">
        <v>0.44569999999999999</v>
      </c>
      <c r="I1494" s="5">
        <v>44692.683125000003</v>
      </c>
      <c r="J1494" s="5">
        <v>44692.6953125</v>
      </c>
      <c r="K1494" s="6">
        <v>5.8921358989999999E-2</v>
      </c>
      <c r="L1494" s="6">
        <v>-5.2268947490000002E-3</v>
      </c>
      <c r="M1494" s="4">
        <v>2.4799999999999999E-2</v>
      </c>
      <c r="N1494" s="6">
        <v>5.8900000000000001E-2</v>
      </c>
    </row>
    <row r="1495" spans="1:14" x14ac:dyDescent="0.2">
      <c r="A1495" s="4" t="s">
        <v>157</v>
      </c>
      <c r="B1495" s="4">
        <v>98.84</v>
      </c>
      <c r="C1495" s="4" t="s">
        <v>39</v>
      </c>
      <c r="D1495" s="4" t="s">
        <v>16</v>
      </c>
      <c r="E1495" s="4">
        <v>0</v>
      </c>
      <c r="F1495" s="4">
        <v>95.89</v>
      </c>
      <c r="G1495" s="4">
        <v>98.50363299</v>
      </c>
      <c r="H1495" s="4">
        <v>98.84</v>
      </c>
      <c r="I1495" s="5">
        <v>44692.684548611112</v>
      </c>
      <c r="J1495" s="5">
        <v>44692.689097222225</v>
      </c>
      <c r="K1495" s="6">
        <v>3.076441756E-2</v>
      </c>
      <c r="L1495" s="6">
        <v>-4.2757326100000001E-3</v>
      </c>
      <c r="M1495" s="4">
        <v>2.95</v>
      </c>
      <c r="N1495" s="6">
        <v>3.0800000000000001E-2</v>
      </c>
    </row>
    <row r="1496" spans="1:14" x14ac:dyDescent="0.2">
      <c r="A1496" s="4" t="s">
        <v>144</v>
      </c>
      <c r="B1496" s="4">
        <v>0.39100000000000001</v>
      </c>
      <c r="C1496" s="4" t="s">
        <v>39</v>
      </c>
      <c r="D1496" s="4" t="s">
        <v>31</v>
      </c>
      <c r="E1496" s="4">
        <v>0</v>
      </c>
      <c r="F1496" s="4">
        <v>0.37309999999999999</v>
      </c>
      <c r="G1496" s="4">
        <v>0.39051659999999999</v>
      </c>
      <c r="H1496" s="4">
        <v>0.39100000000000001</v>
      </c>
      <c r="I1496" s="5">
        <v>44692.685254629629</v>
      </c>
      <c r="J1496" s="5">
        <v>44692.685543981483</v>
      </c>
      <c r="K1496" s="6">
        <v>4.7976413830000002E-2</v>
      </c>
      <c r="L1496" s="6">
        <v>0</v>
      </c>
      <c r="M1496" s="4">
        <v>1.7899999999999999E-2</v>
      </c>
      <c r="N1496" s="6">
        <v>4.8000000000000001E-2</v>
      </c>
    </row>
    <row r="1497" spans="1:14" x14ac:dyDescent="0.2">
      <c r="A1497" s="4" t="s">
        <v>144</v>
      </c>
      <c r="B1497" s="4">
        <v>0.40110000000000001</v>
      </c>
      <c r="C1497" s="4" t="s">
        <v>39</v>
      </c>
      <c r="D1497" s="4" t="s">
        <v>16</v>
      </c>
      <c r="E1497" s="4">
        <v>0</v>
      </c>
      <c r="F1497" s="4">
        <v>0.38890000000000002</v>
      </c>
      <c r="G1497" s="4">
        <v>0.40104717000000001</v>
      </c>
      <c r="H1497" s="4">
        <v>0.40110000000000001</v>
      </c>
      <c r="I1497" s="5">
        <v>44692.685497685183</v>
      </c>
      <c r="J1497" s="5">
        <v>44692.688946759263</v>
      </c>
      <c r="K1497" s="6">
        <v>3.1370532270000001E-2</v>
      </c>
      <c r="L1497" s="6">
        <v>-7.4569298020000004E-3</v>
      </c>
      <c r="M1497" s="4">
        <v>1.2200000000000001E-2</v>
      </c>
      <c r="N1497" s="6">
        <v>3.1399999999999997E-2</v>
      </c>
    </row>
    <row r="1498" spans="1:14" x14ac:dyDescent="0.2">
      <c r="A1498" s="4" t="s">
        <v>157</v>
      </c>
      <c r="B1498" s="4">
        <v>98.84</v>
      </c>
      <c r="C1498" s="4" t="s">
        <v>39</v>
      </c>
      <c r="D1498" s="4" t="s">
        <v>16</v>
      </c>
      <c r="E1498" s="4">
        <v>0</v>
      </c>
      <c r="F1498" s="4">
        <v>96.12</v>
      </c>
      <c r="G1498" s="4">
        <v>98.612812779999999</v>
      </c>
      <c r="H1498" s="4">
        <v>98.84</v>
      </c>
      <c r="I1498" s="5">
        <v>44692.686226851853</v>
      </c>
      <c r="J1498" s="5">
        <v>44692.689097222225</v>
      </c>
      <c r="K1498" s="6">
        <v>2.829796088E-2</v>
      </c>
      <c r="L1498" s="6">
        <v>-1.976695797E-3</v>
      </c>
      <c r="M1498" s="4">
        <v>2.72</v>
      </c>
      <c r="N1498" s="6">
        <v>2.8299999999999999E-2</v>
      </c>
    </row>
    <row r="1499" spans="1:14" x14ac:dyDescent="0.2">
      <c r="A1499" s="4" t="s">
        <v>130</v>
      </c>
      <c r="B1499" s="4">
        <v>0.51590000000000003</v>
      </c>
      <c r="C1499" s="4" t="s">
        <v>39</v>
      </c>
      <c r="D1499" s="4" t="s">
        <v>16</v>
      </c>
      <c r="E1499" s="4">
        <v>0</v>
      </c>
      <c r="F1499" s="4">
        <v>0.4773</v>
      </c>
      <c r="G1499" s="4">
        <v>0.51463749999999997</v>
      </c>
      <c r="H1499" s="4">
        <v>0.51590000000000003</v>
      </c>
      <c r="I1499" s="5">
        <v>44692.690717592595</v>
      </c>
      <c r="J1499" s="5">
        <v>44692.697812500002</v>
      </c>
      <c r="K1499" s="6">
        <v>8.0871569239999996E-2</v>
      </c>
      <c r="L1499" s="6">
        <v>-7.3329143099999999E-3</v>
      </c>
      <c r="M1499" s="4">
        <v>3.8600000000000002E-2</v>
      </c>
      <c r="N1499" s="6">
        <v>8.09E-2</v>
      </c>
    </row>
    <row r="1500" spans="1:14" x14ac:dyDescent="0.2">
      <c r="A1500" s="4" t="s">
        <v>149</v>
      </c>
      <c r="B1500" s="4">
        <v>0.17599999999999999</v>
      </c>
      <c r="C1500" s="4" t="s">
        <v>39</v>
      </c>
      <c r="D1500" s="4" t="s">
        <v>16</v>
      </c>
      <c r="E1500" s="4">
        <v>0</v>
      </c>
      <c r="F1500" s="4">
        <v>0.16700000000000001</v>
      </c>
      <c r="G1500" s="4">
        <v>0.17545067</v>
      </c>
      <c r="H1500" s="4">
        <v>0.17599999999999999</v>
      </c>
      <c r="I1500" s="5">
        <v>44692.690717592595</v>
      </c>
      <c r="J1500" s="5">
        <v>44692.695717592593</v>
      </c>
      <c r="K1500" s="6">
        <v>5.3892215569999999E-2</v>
      </c>
      <c r="L1500" s="6">
        <v>-5.988023952E-3</v>
      </c>
      <c r="M1500" s="4">
        <v>8.9999999999999993E-3</v>
      </c>
      <c r="N1500" s="6">
        <v>5.3900000000000003E-2</v>
      </c>
    </row>
    <row r="1501" spans="1:14" x14ac:dyDescent="0.2">
      <c r="A1501" s="4" t="s">
        <v>14</v>
      </c>
      <c r="B1501" s="4">
        <v>9.5009999999999994</v>
      </c>
      <c r="C1501" s="4" t="s">
        <v>39</v>
      </c>
      <c r="D1501" s="4" t="s">
        <v>23</v>
      </c>
      <c r="E1501" s="4">
        <v>0</v>
      </c>
      <c r="F1501" s="4">
        <v>8.8130000000000006</v>
      </c>
      <c r="G1501" s="4">
        <v>9.4236829100000001</v>
      </c>
      <c r="H1501" s="4">
        <v>9.5009999999999994</v>
      </c>
      <c r="I1501" s="5">
        <v>44692.718541666669</v>
      </c>
      <c r="J1501" s="5">
        <v>44692.740648148145</v>
      </c>
      <c r="K1501" s="6">
        <v>7.8066492680000002E-2</v>
      </c>
      <c r="L1501" s="6">
        <v>-3.4040621809999999E-3</v>
      </c>
      <c r="M1501" s="4">
        <v>0.68799999999999994</v>
      </c>
      <c r="N1501" s="6">
        <v>7.8100000000000003E-2</v>
      </c>
    </row>
    <row r="1502" spans="1:14" x14ac:dyDescent="0.2">
      <c r="A1502" s="4" t="s">
        <v>14</v>
      </c>
      <c r="B1502" s="4">
        <v>9.577</v>
      </c>
      <c r="C1502" s="4" t="s">
        <v>39</v>
      </c>
      <c r="D1502" s="4" t="s">
        <v>23</v>
      </c>
      <c r="E1502" s="4">
        <v>0</v>
      </c>
      <c r="F1502" s="4">
        <v>8.9860000000000007</v>
      </c>
      <c r="G1502" s="4">
        <v>9.4460801199999995</v>
      </c>
      <c r="H1502" s="4">
        <v>9.577</v>
      </c>
      <c r="I1502" s="5">
        <v>44692.754328703704</v>
      </c>
      <c r="J1502" s="5">
        <v>44712.204791666663</v>
      </c>
      <c r="K1502" s="6">
        <v>6.5768973960000005E-2</v>
      </c>
      <c r="L1502" s="6">
        <v>-0.54095259289999997</v>
      </c>
      <c r="M1502" s="4">
        <v>0.59099999999999997</v>
      </c>
      <c r="N1502" s="6">
        <v>6.5799999999999997E-2</v>
      </c>
    </row>
    <row r="1503" spans="1:14" x14ac:dyDescent="0.2">
      <c r="A1503" s="4" t="s">
        <v>131</v>
      </c>
      <c r="B1503" s="4">
        <v>4.2770000000000004E-3</v>
      </c>
      <c r="C1503" s="4" t="s">
        <v>39</v>
      </c>
      <c r="D1503" s="4" t="s">
        <v>23</v>
      </c>
      <c r="E1503" s="4">
        <v>0</v>
      </c>
      <c r="F1503" s="4">
        <v>4.1910000000000003E-3</v>
      </c>
      <c r="G1503" s="4">
        <v>4.2729999999999999E-3</v>
      </c>
      <c r="H1503" s="4">
        <v>4.2770000000000004E-3</v>
      </c>
      <c r="I1503" s="5">
        <v>44692.791770833333</v>
      </c>
      <c r="J1503" s="5">
        <v>44693.597939814812</v>
      </c>
      <c r="K1503" s="6">
        <v>2.0520162250000001E-2</v>
      </c>
      <c r="L1503" s="6">
        <v>-0.34621808640000001</v>
      </c>
      <c r="M1503" s="4">
        <v>8.6000000000000003E-5</v>
      </c>
      <c r="N1503" s="6">
        <v>2.0500000000000001E-2</v>
      </c>
    </row>
    <row r="1504" spans="1:14" x14ac:dyDescent="0.2">
      <c r="A1504" s="4" t="s">
        <v>82</v>
      </c>
      <c r="B1504" s="4">
        <v>2.8420000000000001</v>
      </c>
      <c r="C1504" s="4" t="s">
        <v>39</v>
      </c>
      <c r="D1504" s="4" t="s">
        <v>25</v>
      </c>
      <c r="E1504" s="4">
        <v>1</v>
      </c>
      <c r="F1504" s="4">
        <v>2.7989999999999999</v>
      </c>
      <c r="G1504" s="4">
        <v>2.83449917</v>
      </c>
      <c r="H1504" s="4">
        <v>2.8420000000000001</v>
      </c>
      <c r="I1504" s="5">
        <v>44692.791770833333</v>
      </c>
      <c r="J1504" s="5">
        <v>44692.793576388889</v>
      </c>
      <c r="K1504" s="6">
        <v>1.536262951E-2</v>
      </c>
      <c r="L1504" s="6">
        <v>-3.9299749910000001E-3</v>
      </c>
      <c r="M1504" s="4">
        <v>4.2999999999999997E-2</v>
      </c>
      <c r="N1504" s="6">
        <v>1.54E-2</v>
      </c>
    </row>
    <row r="1505" spans="1:14" x14ac:dyDescent="0.2">
      <c r="A1505" s="4" t="s">
        <v>133</v>
      </c>
      <c r="B1505" s="4">
        <v>0.30669999999999997</v>
      </c>
      <c r="C1505" s="4" t="s">
        <v>39</v>
      </c>
      <c r="D1505" s="4" t="s">
        <v>25</v>
      </c>
      <c r="E1505" s="4">
        <v>1</v>
      </c>
      <c r="F1505" s="4">
        <v>0.30130000000000001</v>
      </c>
      <c r="G1505" s="4">
        <v>0.30652457999999999</v>
      </c>
      <c r="H1505" s="4">
        <v>0.30669999999999997</v>
      </c>
      <c r="I1505" s="5">
        <v>44692.791770833333</v>
      </c>
      <c r="J1505" s="5">
        <v>44703.525717592594</v>
      </c>
      <c r="K1505" s="6">
        <v>1.792233654E-2</v>
      </c>
      <c r="L1505" s="6">
        <v>-0.4012612015</v>
      </c>
      <c r="M1505" s="4">
        <v>5.4000000000000003E-3</v>
      </c>
      <c r="N1505" s="6">
        <v>1.7899999999999999E-2</v>
      </c>
    </row>
    <row r="1506" spans="1:14" x14ac:dyDescent="0.2">
      <c r="A1506" s="4" t="s">
        <v>84</v>
      </c>
      <c r="B1506" s="4">
        <v>1.402E-3</v>
      </c>
      <c r="C1506" s="4" t="s">
        <v>39</v>
      </c>
      <c r="D1506" s="4" t="s">
        <v>23</v>
      </c>
      <c r="E1506" s="4">
        <v>0</v>
      </c>
      <c r="F1506" s="4">
        <v>1.3780000000000001E-3</v>
      </c>
      <c r="G1506" s="4">
        <v>1.3992E-3</v>
      </c>
      <c r="H1506" s="4">
        <v>1.402E-3</v>
      </c>
      <c r="I1506" s="5">
        <v>44692.791886574072</v>
      </c>
      <c r="J1506" s="5">
        <v>44692.793749999997</v>
      </c>
      <c r="K1506" s="6">
        <v>1.7416545719999999E-2</v>
      </c>
      <c r="L1506" s="6">
        <v>-8.7082728589999991E-3</v>
      </c>
      <c r="M1506" s="4">
        <v>2.4000000000000001E-5</v>
      </c>
      <c r="N1506" s="6">
        <v>1.7399999999999999E-2</v>
      </c>
    </row>
    <row r="1507" spans="1:14" x14ac:dyDescent="0.2">
      <c r="A1507" s="4" t="s">
        <v>85</v>
      </c>
      <c r="B1507" s="4">
        <v>2.9810000000000001E-3</v>
      </c>
      <c r="C1507" s="4" t="s">
        <v>39</v>
      </c>
      <c r="D1507" s="4" t="s">
        <v>23</v>
      </c>
      <c r="E1507" s="4">
        <v>0</v>
      </c>
      <c r="F1507" s="4">
        <v>2.9459999999999998E-3</v>
      </c>
      <c r="G1507" s="4">
        <v>2.9794499999999998E-3</v>
      </c>
      <c r="H1507" s="4">
        <v>2.9810000000000001E-3</v>
      </c>
      <c r="I1507" s="5">
        <v>44692.791886574072</v>
      </c>
      <c r="J1507" s="5">
        <v>44692.793576388889</v>
      </c>
      <c r="K1507" s="6">
        <v>1.188051595E-2</v>
      </c>
      <c r="L1507" s="6">
        <v>-7.8071961979999998E-3</v>
      </c>
      <c r="M1507" s="4">
        <v>3.4999999999999997E-5</v>
      </c>
      <c r="N1507" s="6">
        <v>1.1900000000000001E-2</v>
      </c>
    </row>
    <row r="1508" spans="1:14" x14ac:dyDescent="0.2">
      <c r="A1508" s="4" t="s">
        <v>52</v>
      </c>
      <c r="B1508" s="4">
        <v>0.1817</v>
      </c>
      <c r="C1508" s="4" t="s">
        <v>39</v>
      </c>
      <c r="D1508" s="4" t="s">
        <v>23</v>
      </c>
      <c r="E1508" s="4">
        <v>0</v>
      </c>
      <c r="F1508" s="4">
        <v>0.17680000000000001</v>
      </c>
      <c r="G1508" s="4">
        <v>0.17926886</v>
      </c>
      <c r="H1508" s="4">
        <v>0.1817</v>
      </c>
      <c r="I1508" s="5">
        <v>44692.791886574072</v>
      </c>
      <c r="J1508" s="5">
        <v>44703.481192129628</v>
      </c>
      <c r="K1508" s="6">
        <v>2.7714932130000001E-2</v>
      </c>
      <c r="L1508" s="6">
        <v>-0.29411764709999999</v>
      </c>
      <c r="M1508" s="4">
        <v>4.8999999999999998E-3</v>
      </c>
      <c r="N1508" s="6">
        <v>2.7699999999999999E-2</v>
      </c>
    </row>
    <row r="1509" spans="1:14" x14ac:dyDescent="0.2">
      <c r="A1509" s="4" t="s">
        <v>173</v>
      </c>
      <c r="B1509" s="4">
        <v>1.123E-2</v>
      </c>
      <c r="C1509" s="4" t="s">
        <v>39</v>
      </c>
      <c r="D1509" s="4" t="s">
        <v>23</v>
      </c>
      <c r="E1509" s="4">
        <v>0</v>
      </c>
      <c r="F1509" s="4">
        <v>1.039E-2</v>
      </c>
      <c r="G1509" s="4">
        <v>1.1226679999999999E-2</v>
      </c>
      <c r="H1509" s="4">
        <v>1.123E-2</v>
      </c>
      <c r="I1509" s="5">
        <v>44692.791886574072</v>
      </c>
      <c r="J1509" s="5">
        <v>44694.276076388887</v>
      </c>
      <c r="K1509" s="6">
        <v>8.0846968239999997E-2</v>
      </c>
      <c r="L1509" s="6">
        <v>-0.20885466790000001</v>
      </c>
      <c r="M1509" s="4">
        <v>8.4000000000000003E-4</v>
      </c>
      <c r="N1509" s="6">
        <v>8.0799999999999997E-2</v>
      </c>
    </row>
    <row r="1510" spans="1:14" x14ac:dyDescent="0.2">
      <c r="A1510" s="4" t="s">
        <v>71</v>
      </c>
      <c r="B1510" s="7">
        <v>0.35499999999999998</v>
      </c>
      <c r="C1510" s="4" t="s">
        <v>39</v>
      </c>
      <c r="D1510" s="4" t="s">
        <v>23</v>
      </c>
      <c r="E1510" s="4">
        <v>0</v>
      </c>
      <c r="F1510" s="4">
        <v>0.433</v>
      </c>
      <c r="G1510" s="4">
        <v>0.44462991000000002</v>
      </c>
      <c r="I1510" s="5">
        <v>44692.79215277778</v>
      </c>
      <c r="K1510" s="6">
        <v>1.2933025399999999E-2</v>
      </c>
      <c r="L1510" s="6">
        <v>-0.3351039261</v>
      </c>
      <c r="M1510" s="7">
        <v>-7.8000000000000014E-2</v>
      </c>
      <c r="N1510" s="6">
        <v>-0.1801385681293303</v>
      </c>
    </row>
    <row r="1511" spans="1:14" x14ac:dyDescent="0.2">
      <c r="A1511" s="4" t="s">
        <v>43</v>
      </c>
      <c r="B1511" s="4">
        <v>0.2041</v>
      </c>
      <c r="C1511" s="4" t="s">
        <v>39</v>
      </c>
      <c r="D1511" s="4" t="s">
        <v>23</v>
      </c>
      <c r="E1511" s="4">
        <v>0</v>
      </c>
      <c r="F1511" s="4">
        <v>0.2006</v>
      </c>
      <c r="G1511" s="4">
        <v>0.20402134</v>
      </c>
      <c r="H1511" s="4">
        <v>0.2041</v>
      </c>
      <c r="I1511" s="5">
        <v>44692.79215277778</v>
      </c>
      <c r="J1511" s="5">
        <v>44693.759965277779</v>
      </c>
      <c r="K1511" s="6">
        <v>1.7447657030000001E-2</v>
      </c>
      <c r="L1511" s="6">
        <v>-0.3050847458</v>
      </c>
      <c r="M1511" s="4">
        <v>3.5000000000000001E-3</v>
      </c>
      <c r="N1511" s="6">
        <v>1.7399999999999999E-2</v>
      </c>
    </row>
    <row r="1512" spans="1:14" x14ac:dyDescent="0.2">
      <c r="A1512" s="4" t="s">
        <v>40</v>
      </c>
      <c r="B1512" s="4">
        <v>4.8320000000000002E-2</v>
      </c>
      <c r="C1512" s="4" t="s">
        <v>39</v>
      </c>
      <c r="D1512" s="4" t="s">
        <v>23</v>
      </c>
      <c r="E1512" s="4">
        <v>0</v>
      </c>
      <c r="F1512" s="4">
        <v>4.7120000000000002E-2</v>
      </c>
      <c r="G1512" s="4">
        <v>4.8306080000000001E-2</v>
      </c>
      <c r="H1512" s="4">
        <v>4.8320000000000002E-2</v>
      </c>
      <c r="I1512" s="5">
        <v>44692.79215277778</v>
      </c>
      <c r="J1512" s="5">
        <v>44694.284004629626</v>
      </c>
      <c r="K1512" s="6">
        <v>2.5466893040000001E-2</v>
      </c>
      <c r="L1512" s="6">
        <v>-0.32809847199999997</v>
      </c>
      <c r="M1512" s="4">
        <v>1.1999999999999999E-3</v>
      </c>
      <c r="N1512" s="6">
        <v>2.5499999999999998E-2</v>
      </c>
    </row>
    <row r="1513" spans="1:14" x14ac:dyDescent="0.2">
      <c r="A1513" s="4" t="s">
        <v>56</v>
      </c>
      <c r="B1513" s="4">
        <v>8.4600000000000009</v>
      </c>
      <c r="C1513" s="4" t="s">
        <v>39</v>
      </c>
      <c r="D1513" s="4" t="s">
        <v>23</v>
      </c>
      <c r="E1513" s="4">
        <v>0</v>
      </c>
      <c r="F1513" s="4">
        <v>8.34</v>
      </c>
      <c r="G1513" s="4">
        <v>8.4541180300000001</v>
      </c>
      <c r="H1513" s="4">
        <v>8.4600000000000009</v>
      </c>
      <c r="I1513" s="5">
        <v>44692.79215277778</v>
      </c>
      <c r="J1513" s="5">
        <v>44692.793749999997</v>
      </c>
      <c r="K1513" s="6">
        <v>1.4388489210000001E-2</v>
      </c>
      <c r="L1513" s="6">
        <v>-7.194244604E-3</v>
      </c>
      <c r="M1513" s="4">
        <v>0.12</v>
      </c>
      <c r="N1513" s="6">
        <v>1.44E-2</v>
      </c>
    </row>
    <row r="1514" spans="1:14" x14ac:dyDescent="0.2">
      <c r="A1514" s="4" t="s">
        <v>54</v>
      </c>
      <c r="B1514" s="4">
        <v>7.9259999999999997E-2</v>
      </c>
      <c r="C1514" s="4" t="s">
        <v>39</v>
      </c>
      <c r="D1514" s="4" t="s">
        <v>23</v>
      </c>
      <c r="E1514" s="4">
        <v>0</v>
      </c>
      <c r="F1514" s="4">
        <v>7.6490000000000002E-2</v>
      </c>
      <c r="G1514" s="4">
        <v>7.8877520000000007E-2</v>
      </c>
      <c r="H1514" s="4">
        <v>7.9259999999999997E-2</v>
      </c>
      <c r="I1514" s="5">
        <v>44692.79215277778</v>
      </c>
      <c r="J1514" s="5">
        <v>44694.239629629628</v>
      </c>
      <c r="K1514" s="6">
        <v>3.6213884170000002E-2</v>
      </c>
      <c r="L1514" s="6">
        <v>-0.35612498370000001</v>
      </c>
      <c r="M1514" s="4">
        <v>2.7699999999999999E-3</v>
      </c>
      <c r="N1514" s="6">
        <v>3.6200000000000003E-2</v>
      </c>
    </row>
    <row r="1515" spans="1:14" x14ac:dyDescent="0.2">
      <c r="A1515" s="4" t="s">
        <v>123</v>
      </c>
      <c r="B1515" s="7">
        <v>6.2950000000000006E-2</v>
      </c>
      <c r="C1515" s="4" t="s">
        <v>39</v>
      </c>
      <c r="D1515" s="4" t="s">
        <v>25</v>
      </c>
      <c r="E1515" s="4">
        <v>1</v>
      </c>
      <c r="F1515" s="4">
        <v>9.1329999999999995E-2</v>
      </c>
      <c r="G1515" s="4">
        <v>9.3296080000000003E-2</v>
      </c>
      <c r="I1515" s="5">
        <v>44692.79215277778</v>
      </c>
      <c r="K1515" s="6">
        <v>6.0221175959999998E-3</v>
      </c>
      <c r="L1515" s="6">
        <v>-0.40578123290000001</v>
      </c>
      <c r="M1515" s="7">
        <v>-2.8379999999999989E-2</v>
      </c>
      <c r="N1515" s="6">
        <v>-0.31074126792948636</v>
      </c>
    </row>
    <row r="1516" spans="1:14" x14ac:dyDescent="0.2">
      <c r="A1516" s="4" t="s">
        <v>48</v>
      </c>
      <c r="B1516" s="4">
        <v>0.9506</v>
      </c>
      <c r="C1516" s="4" t="s">
        <v>39</v>
      </c>
      <c r="D1516" s="4" t="s">
        <v>23</v>
      </c>
      <c r="E1516" s="4">
        <v>0</v>
      </c>
      <c r="F1516" s="4">
        <v>0.92920000000000003</v>
      </c>
      <c r="G1516" s="4">
        <v>0.95008550000000003</v>
      </c>
      <c r="H1516" s="4">
        <v>0.9506</v>
      </c>
      <c r="I1516" s="5">
        <v>44692.79215277778</v>
      </c>
      <c r="J1516" s="5">
        <v>44694.635775462964</v>
      </c>
      <c r="K1516" s="6">
        <v>2.3030563930000001E-2</v>
      </c>
      <c r="L1516" s="6">
        <v>-0.27658200599999999</v>
      </c>
      <c r="M1516" s="4">
        <v>2.1399999999999999E-2</v>
      </c>
      <c r="N1516" s="6">
        <v>2.3E-2</v>
      </c>
    </row>
    <row r="1517" spans="1:14" x14ac:dyDescent="0.2">
      <c r="A1517" s="4" t="s">
        <v>149</v>
      </c>
      <c r="B1517" s="4">
        <v>0.183</v>
      </c>
      <c r="C1517" s="4" t="s">
        <v>39</v>
      </c>
      <c r="D1517" s="4" t="s">
        <v>23</v>
      </c>
      <c r="E1517" s="4">
        <v>0</v>
      </c>
      <c r="F1517" s="4">
        <v>0.17799999999999999</v>
      </c>
      <c r="G1517" s="4">
        <v>0.1822434</v>
      </c>
      <c r="H1517" s="4">
        <v>0.183</v>
      </c>
      <c r="I1517" s="5">
        <v>44692.792233796295</v>
      </c>
      <c r="J1517" s="5">
        <v>44705.266435185185</v>
      </c>
      <c r="K1517" s="6">
        <v>2.8089887639999998E-2</v>
      </c>
      <c r="L1517" s="6">
        <v>-0.3202247191</v>
      </c>
      <c r="M1517" s="4">
        <v>5.0000000000000001E-3</v>
      </c>
      <c r="N1517" s="6">
        <v>2.81E-2</v>
      </c>
    </row>
    <row r="1518" spans="1:14" x14ac:dyDescent="0.2">
      <c r="A1518" s="4" t="s">
        <v>76</v>
      </c>
      <c r="B1518" s="4">
        <v>0.42580000000000001</v>
      </c>
      <c r="C1518" s="4" t="s">
        <v>39</v>
      </c>
      <c r="D1518" s="4" t="s">
        <v>23</v>
      </c>
      <c r="E1518" s="4">
        <v>0</v>
      </c>
      <c r="F1518" s="4">
        <v>0.41789999999999999</v>
      </c>
      <c r="G1518" s="4">
        <v>0.42543769999999997</v>
      </c>
      <c r="H1518" s="4">
        <v>0.42580000000000001</v>
      </c>
      <c r="I1518" s="5">
        <v>44692.792233796295</v>
      </c>
      <c r="J1518" s="5">
        <v>44702.780682870369</v>
      </c>
      <c r="K1518" s="6">
        <v>1.8904044030000001E-2</v>
      </c>
      <c r="L1518" s="6">
        <v>-0.30988274710000002</v>
      </c>
      <c r="M1518" s="4">
        <v>7.9000000000000008E-3</v>
      </c>
      <c r="N1518" s="6">
        <v>1.89E-2</v>
      </c>
    </row>
    <row r="1519" spans="1:14" x14ac:dyDescent="0.2">
      <c r="A1519" s="4" t="s">
        <v>134</v>
      </c>
      <c r="B1519" s="4">
        <v>4.0300000000000002E-2</v>
      </c>
      <c r="C1519" s="4" t="s">
        <v>39</v>
      </c>
      <c r="D1519" s="4" t="s">
        <v>25</v>
      </c>
      <c r="E1519" s="4">
        <v>1</v>
      </c>
      <c r="F1519" s="4">
        <v>3.7999999999999999E-2</v>
      </c>
      <c r="G1519" s="4">
        <v>4.0032129999999999E-2</v>
      </c>
      <c r="H1519" s="4">
        <v>4.0300000000000002E-2</v>
      </c>
      <c r="I1519" s="5">
        <v>44692.792233796295</v>
      </c>
      <c r="J1519" s="5">
        <v>44703.415659722225</v>
      </c>
      <c r="K1519" s="6">
        <v>6.052631579E-2</v>
      </c>
      <c r="L1519" s="6">
        <v>-0.38421052630000002</v>
      </c>
      <c r="M1519" s="4">
        <v>2.3E-3</v>
      </c>
      <c r="N1519" s="6">
        <v>6.0499999999999998E-2</v>
      </c>
    </row>
    <row r="1520" spans="1:14" x14ac:dyDescent="0.2">
      <c r="A1520" s="4" t="s">
        <v>57</v>
      </c>
      <c r="B1520" s="4">
        <v>2.113</v>
      </c>
      <c r="C1520" s="4" t="s">
        <v>39</v>
      </c>
      <c r="D1520" s="4" t="s">
        <v>25</v>
      </c>
      <c r="E1520" s="4">
        <v>1</v>
      </c>
      <c r="F1520" s="4">
        <v>2.0910000000000002</v>
      </c>
      <c r="G1520" s="4">
        <v>2.1120701899999998</v>
      </c>
      <c r="H1520" s="4">
        <v>2.113</v>
      </c>
      <c r="I1520" s="5">
        <v>44692.792233796295</v>
      </c>
      <c r="J1520" s="5">
        <v>44692.792974537035</v>
      </c>
      <c r="K1520" s="6">
        <v>1.0521281679999999E-2</v>
      </c>
      <c r="L1520" s="6">
        <v>0</v>
      </c>
      <c r="M1520" s="4">
        <v>2.1999999999999999E-2</v>
      </c>
      <c r="N1520" s="6">
        <v>1.0500000000000001E-2</v>
      </c>
    </row>
    <row r="1521" spans="1:14" x14ac:dyDescent="0.2">
      <c r="A1521" s="4" t="s">
        <v>97</v>
      </c>
      <c r="B1521" s="4">
        <v>1.7569999999999999E-2</v>
      </c>
      <c r="C1521" s="4" t="s">
        <v>39</v>
      </c>
      <c r="D1521" s="4" t="s">
        <v>23</v>
      </c>
      <c r="E1521" s="4">
        <v>0</v>
      </c>
      <c r="F1521" s="4">
        <v>1.7270000000000001E-2</v>
      </c>
      <c r="G1521" s="4">
        <v>1.7564130000000001E-2</v>
      </c>
      <c r="H1521" s="4">
        <v>1.7569999999999999E-2</v>
      </c>
      <c r="I1521" s="5">
        <v>44692.792314814818</v>
      </c>
      <c r="J1521" s="5">
        <v>44692.79314814815</v>
      </c>
      <c r="K1521" s="6">
        <v>1.7371163870000001E-2</v>
      </c>
      <c r="L1521" s="6">
        <v>-2.8951939779999999E-3</v>
      </c>
      <c r="M1521" s="4">
        <v>2.9999999999999997E-4</v>
      </c>
      <c r="N1521" s="6">
        <v>1.7399999999999999E-2</v>
      </c>
    </row>
    <row r="1522" spans="1:14" x14ac:dyDescent="0.2">
      <c r="A1522" s="4" t="s">
        <v>139</v>
      </c>
      <c r="B1522" s="4">
        <v>0.3085</v>
      </c>
      <c r="C1522" s="4" t="s">
        <v>39</v>
      </c>
      <c r="D1522" s="4" t="s">
        <v>23</v>
      </c>
      <c r="E1522" s="4">
        <v>0</v>
      </c>
      <c r="F1522" s="4">
        <v>0.3044</v>
      </c>
      <c r="G1522" s="4">
        <v>0.30825944</v>
      </c>
      <c r="H1522" s="4">
        <v>0.3085</v>
      </c>
      <c r="I1522" s="5">
        <v>44692.792442129627</v>
      </c>
      <c r="J1522" s="5">
        <v>44692.79314814815</v>
      </c>
      <c r="K1522" s="6">
        <v>1.3469119579999999E-2</v>
      </c>
      <c r="L1522" s="6">
        <v>0</v>
      </c>
      <c r="M1522" s="4">
        <v>4.1000000000000003E-3</v>
      </c>
      <c r="N1522" s="6">
        <v>1.35E-2</v>
      </c>
    </row>
    <row r="1523" spans="1:14" x14ac:dyDescent="0.2">
      <c r="A1523" s="4" t="s">
        <v>60</v>
      </c>
      <c r="B1523" s="4">
        <v>0.37909999999999999</v>
      </c>
      <c r="C1523" s="4" t="s">
        <v>39</v>
      </c>
      <c r="D1523" s="4" t="s">
        <v>25</v>
      </c>
      <c r="E1523" s="4">
        <v>1</v>
      </c>
      <c r="F1523" s="4">
        <v>0.37440000000000001</v>
      </c>
      <c r="G1523" s="4">
        <v>0.37904524000000001</v>
      </c>
      <c r="H1523" s="4">
        <v>0.37909999999999999</v>
      </c>
      <c r="I1523" s="5">
        <v>44692.792442129627</v>
      </c>
      <c r="J1523" s="5">
        <v>44692.793541666666</v>
      </c>
      <c r="K1523" s="6">
        <v>1.25534188E-2</v>
      </c>
      <c r="L1523" s="6">
        <v>0</v>
      </c>
      <c r="M1523" s="4">
        <v>4.7000000000000002E-3</v>
      </c>
      <c r="N1523" s="6">
        <v>1.26E-2</v>
      </c>
    </row>
    <row r="1524" spans="1:14" x14ac:dyDescent="0.2">
      <c r="A1524" s="4" t="s">
        <v>45</v>
      </c>
      <c r="B1524" s="4">
        <v>9.3640000000000008</v>
      </c>
      <c r="C1524" s="4" t="s">
        <v>39</v>
      </c>
      <c r="D1524" s="4" t="s">
        <v>25</v>
      </c>
      <c r="E1524" s="4">
        <v>1</v>
      </c>
      <c r="F1524" s="4">
        <v>9.2590000000000003</v>
      </c>
      <c r="G1524" s="4">
        <v>9.3585586200000002</v>
      </c>
      <c r="H1524" s="4">
        <v>9.3640000000000008</v>
      </c>
      <c r="I1524" s="5">
        <v>44692.792442129627</v>
      </c>
      <c r="J1524" s="5">
        <v>44692.793090277781</v>
      </c>
      <c r="K1524" s="6">
        <v>1.134031753E-2</v>
      </c>
      <c r="L1524" s="6">
        <v>0</v>
      </c>
      <c r="M1524" s="4">
        <v>0.105</v>
      </c>
      <c r="N1524" s="6">
        <v>1.1299999999999999E-2</v>
      </c>
    </row>
    <row r="1525" spans="1:14" x14ac:dyDescent="0.2">
      <c r="A1525" s="4" t="s">
        <v>94</v>
      </c>
      <c r="B1525" s="4">
        <v>0.59699999999999998</v>
      </c>
      <c r="C1525" s="4" t="s">
        <v>39</v>
      </c>
      <c r="D1525" s="4" t="s">
        <v>25</v>
      </c>
      <c r="E1525" s="4">
        <v>1</v>
      </c>
      <c r="F1525" s="4">
        <v>0.59019999999999995</v>
      </c>
      <c r="G1525" s="4">
        <v>0.59671956000000004</v>
      </c>
      <c r="H1525" s="4">
        <v>0.59699999999999998</v>
      </c>
      <c r="I1525" s="5">
        <v>44692.792442129627</v>
      </c>
      <c r="J1525" s="5">
        <v>44692.792824074073</v>
      </c>
      <c r="K1525" s="6">
        <v>1.152151813E-2</v>
      </c>
      <c r="L1525" s="6">
        <v>0</v>
      </c>
      <c r="M1525" s="4">
        <v>6.7999999999999996E-3</v>
      </c>
      <c r="N1525" s="6">
        <v>1.15E-2</v>
      </c>
    </row>
    <row r="1526" spans="1:14" x14ac:dyDescent="0.2">
      <c r="A1526" s="4" t="s">
        <v>79</v>
      </c>
      <c r="B1526" s="4">
        <v>0.44619999999999999</v>
      </c>
      <c r="C1526" s="4" t="s">
        <v>39</v>
      </c>
      <c r="D1526" s="4" t="s">
        <v>23</v>
      </c>
      <c r="E1526" s="4">
        <v>0</v>
      </c>
      <c r="F1526" s="4">
        <v>0.4405</v>
      </c>
      <c r="G1526" s="4">
        <v>0.4460829</v>
      </c>
      <c r="H1526" s="4">
        <v>0.44619999999999999</v>
      </c>
      <c r="I1526" s="5">
        <v>44692.794178240743</v>
      </c>
      <c r="J1526" s="5">
        <v>44694.289189814815</v>
      </c>
      <c r="K1526" s="6">
        <v>1.2939841089999999E-2</v>
      </c>
      <c r="L1526" s="6">
        <v>-0.23791146420000001</v>
      </c>
      <c r="M1526" s="4">
        <v>5.7000000000000002E-3</v>
      </c>
      <c r="N1526" s="6">
        <v>1.29E-2</v>
      </c>
    </row>
    <row r="1527" spans="1:14" x14ac:dyDescent="0.2">
      <c r="A1527" s="4" t="s">
        <v>157</v>
      </c>
      <c r="B1527" s="4">
        <v>91.06</v>
      </c>
      <c r="C1527" s="4" t="s">
        <v>39</v>
      </c>
      <c r="D1527" s="4" t="s">
        <v>32</v>
      </c>
      <c r="E1527" s="4">
        <v>0</v>
      </c>
      <c r="F1527" s="4">
        <v>90.13</v>
      </c>
      <c r="G1527" s="4">
        <v>91.048517039999993</v>
      </c>
      <c r="H1527" s="4">
        <v>91.06</v>
      </c>
      <c r="I1527" s="5">
        <v>44692.823009259257</v>
      </c>
      <c r="J1527" s="5">
        <v>44692.823807870373</v>
      </c>
      <c r="K1527" s="6">
        <v>1.0318428940000001E-2</v>
      </c>
      <c r="L1527" s="6">
        <v>-4.5489848000000001E-3</v>
      </c>
      <c r="M1527" s="4">
        <v>0.93</v>
      </c>
      <c r="N1527" s="6">
        <v>1.03E-2</v>
      </c>
    </row>
    <row r="1528" spans="1:14" x14ac:dyDescent="0.2">
      <c r="A1528" s="4" t="s">
        <v>87</v>
      </c>
      <c r="B1528" s="4">
        <v>0.12609999999999999</v>
      </c>
      <c r="C1528" s="4" t="s">
        <v>39</v>
      </c>
      <c r="D1528" s="4" t="s">
        <v>23</v>
      </c>
      <c r="E1528" s="4">
        <v>0</v>
      </c>
      <c r="F1528" s="4">
        <v>0.1245</v>
      </c>
      <c r="G1528" s="4">
        <v>0.12608944999999999</v>
      </c>
      <c r="H1528" s="4">
        <v>0.12609999999999999</v>
      </c>
      <c r="I1528" s="5">
        <v>44693.072152777779</v>
      </c>
      <c r="J1528" s="5">
        <v>44693.078912037039</v>
      </c>
      <c r="K1528" s="6">
        <v>1.2851405620000001E-2</v>
      </c>
      <c r="L1528" s="6">
        <v>-5.6224899600000001E-3</v>
      </c>
      <c r="M1528" s="4">
        <v>1.6000000000000001E-3</v>
      </c>
      <c r="N1528" s="6">
        <v>1.29E-2</v>
      </c>
    </row>
    <row r="1529" spans="1:14" x14ac:dyDescent="0.2">
      <c r="A1529" s="4" t="s">
        <v>142</v>
      </c>
      <c r="B1529" s="4">
        <v>1.4990000000000001</v>
      </c>
      <c r="C1529" s="4" t="s">
        <v>39</v>
      </c>
      <c r="D1529" s="4" t="s">
        <v>23</v>
      </c>
      <c r="E1529" s="4">
        <v>0</v>
      </c>
      <c r="F1529" s="4">
        <v>1.4690000000000001</v>
      </c>
      <c r="G1529" s="4">
        <v>1.49736037</v>
      </c>
      <c r="H1529" s="4">
        <v>1.4990000000000001</v>
      </c>
      <c r="I1529" s="5">
        <v>44693.072152777779</v>
      </c>
      <c r="J1529" s="5">
        <v>44693.079629629632</v>
      </c>
      <c r="K1529" s="6">
        <v>2.042205582E-2</v>
      </c>
      <c r="L1529" s="6">
        <v>-7.4880871340000004E-3</v>
      </c>
      <c r="M1529" s="4">
        <v>0.03</v>
      </c>
      <c r="N1529" s="6">
        <v>2.0400000000000001E-2</v>
      </c>
    </row>
    <row r="1530" spans="1:14" x14ac:dyDescent="0.2">
      <c r="A1530" s="4" t="s">
        <v>157</v>
      </c>
      <c r="B1530" s="4">
        <v>90.1</v>
      </c>
      <c r="C1530" s="4" t="s">
        <v>39</v>
      </c>
      <c r="D1530" s="4" t="s">
        <v>25</v>
      </c>
      <c r="E1530" s="4">
        <v>1</v>
      </c>
      <c r="F1530" s="4">
        <v>84.44</v>
      </c>
      <c r="G1530" s="4">
        <v>90.089432360000004</v>
      </c>
      <c r="H1530" s="4">
        <v>90.1</v>
      </c>
      <c r="I1530" s="5">
        <v>44693.072152777779</v>
      </c>
      <c r="J1530" s="5">
        <v>44694.348819444444</v>
      </c>
      <c r="K1530" s="6">
        <v>6.7029843680000006E-2</v>
      </c>
      <c r="L1530" s="6">
        <v>-0.1489815253</v>
      </c>
      <c r="M1530" s="4">
        <v>5.66</v>
      </c>
      <c r="N1530" s="6">
        <v>6.7000000000000004E-2</v>
      </c>
    </row>
    <row r="1531" spans="1:14" x14ac:dyDescent="0.2">
      <c r="A1531" s="4" t="s">
        <v>114</v>
      </c>
      <c r="B1531" s="4">
        <v>8.344E-2</v>
      </c>
      <c r="C1531" s="4" t="s">
        <v>39</v>
      </c>
      <c r="D1531" s="4" t="s">
        <v>23</v>
      </c>
      <c r="E1531" s="4">
        <v>0</v>
      </c>
      <c r="F1531" s="4">
        <v>7.9420000000000004E-2</v>
      </c>
      <c r="G1531" s="4">
        <v>8.3400130000000003E-2</v>
      </c>
      <c r="H1531" s="4">
        <v>8.344E-2</v>
      </c>
      <c r="I1531" s="5">
        <v>44693.072152777779</v>
      </c>
      <c r="J1531" s="5">
        <v>44693.088900462964</v>
      </c>
      <c r="K1531" s="6">
        <v>5.061697305E-2</v>
      </c>
      <c r="L1531" s="6">
        <v>-1.4228154119999999E-2</v>
      </c>
      <c r="M1531" s="4">
        <v>4.0200000000000001E-3</v>
      </c>
      <c r="N1531" s="6">
        <v>5.0599999999999999E-2</v>
      </c>
    </row>
    <row r="1532" spans="1:14" x14ac:dyDescent="0.2">
      <c r="A1532" s="4" t="s">
        <v>167</v>
      </c>
      <c r="B1532" s="4">
        <v>58.78</v>
      </c>
      <c r="C1532" s="4" t="s">
        <v>39</v>
      </c>
      <c r="D1532" s="4" t="s">
        <v>23</v>
      </c>
      <c r="E1532" s="4">
        <v>0</v>
      </c>
      <c r="F1532" s="4">
        <v>57.83</v>
      </c>
      <c r="G1532" s="4">
        <v>58.755312439999997</v>
      </c>
      <c r="H1532" s="4">
        <v>58.78</v>
      </c>
      <c r="I1532" s="5">
        <v>44693.073344907411</v>
      </c>
      <c r="J1532" s="5">
        <v>44693.080150462964</v>
      </c>
      <c r="K1532" s="6">
        <v>1.6427459799999999E-2</v>
      </c>
      <c r="L1532" s="6">
        <v>-1.5735777279999998E-2</v>
      </c>
      <c r="M1532" s="4">
        <v>0.95</v>
      </c>
      <c r="N1532" s="6">
        <v>1.6400000000000001E-2</v>
      </c>
    </row>
    <row r="1533" spans="1:14" x14ac:dyDescent="0.2">
      <c r="A1533" s="4" t="s">
        <v>110</v>
      </c>
      <c r="B1533" s="4">
        <v>3.124E-2</v>
      </c>
      <c r="C1533" s="4" t="s">
        <v>39</v>
      </c>
      <c r="D1533" s="4" t="s">
        <v>23</v>
      </c>
      <c r="E1533" s="4">
        <v>0</v>
      </c>
      <c r="F1533" s="4">
        <v>3.092E-2</v>
      </c>
      <c r="G1533" s="4">
        <v>3.1235120000000002E-2</v>
      </c>
      <c r="H1533" s="4">
        <v>3.124E-2</v>
      </c>
      <c r="I1533" s="5">
        <v>44693.074143518519</v>
      </c>
      <c r="J1533" s="5">
        <v>44693.077106481483</v>
      </c>
      <c r="K1533" s="6">
        <v>1.0349288490000001E-2</v>
      </c>
      <c r="L1533" s="6">
        <v>-8.4087968950000008E-3</v>
      </c>
      <c r="M1533" s="4">
        <v>3.2000000000000003E-4</v>
      </c>
      <c r="N1533" s="6">
        <v>1.03E-2</v>
      </c>
    </row>
    <row r="1534" spans="1:14" x14ac:dyDescent="0.2">
      <c r="A1534" s="4" t="s">
        <v>78</v>
      </c>
      <c r="B1534" s="4">
        <v>0.37019999999999997</v>
      </c>
      <c r="C1534" s="4" t="s">
        <v>39</v>
      </c>
      <c r="D1534" s="4" t="s">
        <v>23</v>
      </c>
      <c r="E1534" s="4">
        <v>0</v>
      </c>
      <c r="F1534" s="4">
        <v>0.3654</v>
      </c>
      <c r="G1534" s="4">
        <v>0.36949897999999998</v>
      </c>
      <c r="H1534" s="4">
        <v>0.37019999999999997</v>
      </c>
      <c r="I1534" s="5">
        <v>44693.077372685184</v>
      </c>
      <c r="J1534" s="5">
        <v>44693.078009259261</v>
      </c>
      <c r="K1534" s="6">
        <v>1.3136289000000001E-2</v>
      </c>
      <c r="L1534" s="6">
        <v>0</v>
      </c>
      <c r="M1534" s="4">
        <v>4.7999999999999996E-3</v>
      </c>
      <c r="N1534" s="6">
        <v>1.3100000000000001E-2</v>
      </c>
    </row>
    <row r="1535" spans="1:14" x14ac:dyDescent="0.2">
      <c r="A1535" s="4" t="s">
        <v>118</v>
      </c>
      <c r="B1535" s="4">
        <v>3.0980000000000001E-2</v>
      </c>
      <c r="C1535" s="4" t="s">
        <v>39</v>
      </c>
      <c r="D1535" s="4" t="s">
        <v>25</v>
      </c>
      <c r="E1535" s="4">
        <v>1</v>
      </c>
      <c r="F1535" s="4">
        <v>3.023E-2</v>
      </c>
      <c r="G1535" s="4">
        <v>3.0953890000000001E-2</v>
      </c>
      <c r="H1535" s="4">
        <v>3.0980000000000001E-2</v>
      </c>
      <c r="I1535" s="5">
        <v>44693.078587962962</v>
      </c>
      <c r="J1535" s="5">
        <v>44693.088900462964</v>
      </c>
      <c r="K1535" s="6">
        <v>2.4809791599999999E-2</v>
      </c>
      <c r="L1535" s="6">
        <v>0</v>
      </c>
      <c r="M1535" s="4">
        <v>7.5000000000000002E-4</v>
      </c>
      <c r="N1535" s="6">
        <v>2.4799999999999999E-2</v>
      </c>
    </row>
    <row r="1536" spans="1:14" x14ac:dyDescent="0.2">
      <c r="A1536" s="4" t="s">
        <v>150</v>
      </c>
      <c r="B1536" s="4">
        <v>8.7690000000000004E-2</v>
      </c>
      <c r="C1536" s="4" t="s">
        <v>39</v>
      </c>
      <c r="D1536" s="4" t="s">
        <v>25</v>
      </c>
      <c r="E1536" s="4">
        <v>1</v>
      </c>
      <c r="F1536" s="4">
        <v>8.566E-2</v>
      </c>
      <c r="G1536" s="4">
        <v>8.7684380000000006E-2</v>
      </c>
      <c r="H1536" s="4">
        <v>8.7690000000000004E-2</v>
      </c>
      <c r="I1536" s="5">
        <v>44693.078587962962</v>
      </c>
      <c r="J1536" s="5">
        <v>44693.086504629631</v>
      </c>
      <c r="K1536" s="6">
        <v>2.369834228E-2</v>
      </c>
      <c r="L1536" s="6">
        <v>-3.9691804810000004E-3</v>
      </c>
      <c r="M1536" s="4">
        <v>2.0300000000000001E-3</v>
      </c>
      <c r="N1536" s="6">
        <v>2.3699999999999999E-2</v>
      </c>
    </row>
    <row r="1537" spans="1:14" x14ac:dyDescent="0.2">
      <c r="A1537" s="4" t="s">
        <v>105</v>
      </c>
      <c r="B1537" s="4">
        <v>0.40550000000000003</v>
      </c>
      <c r="C1537" s="4" t="s">
        <v>39</v>
      </c>
      <c r="D1537" s="4" t="s">
        <v>25</v>
      </c>
      <c r="E1537" s="4">
        <v>1</v>
      </c>
      <c r="F1537" s="4">
        <v>0.39989999999999998</v>
      </c>
      <c r="G1537" s="4">
        <v>0.40534993000000002</v>
      </c>
      <c r="H1537" s="4">
        <v>0.40550000000000003</v>
      </c>
      <c r="I1537" s="5">
        <v>44693.078587962962</v>
      </c>
      <c r="J1537" s="5">
        <v>44693.079884259256</v>
      </c>
      <c r="K1537" s="6">
        <v>1.400350088E-2</v>
      </c>
      <c r="L1537" s="6">
        <v>0</v>
      </c>
      <c r="M1537" s="4">
        <v>5.5999999999999999E-3</v>
      </c>
      <c r="N1537" s="6">
        <v>1.4E-2</v>
      </c>
    </row>
    <row r="1538" spans="1:14" x14ac:dyDescent="0.2">
      <c r="A1538" s="4" t="s">
        <v>89</v>
      </c>
      <c r="B1538" s="4">
        <v>0.42120000000000002</v>
      </c>
      <c r="C1538" s="4" t="s">
        <v>39</v>
      </c>
      <c r="D1538" s="4" t="s">
        <v>25</v>
      </c>
      <c r="E1538" s="4">
        <v>1</v>
      </c>
      <c r="F1538" s="4">
        <v>0.41249999999999998</v>
      </c>
      <c r="G1538" s="4">
        <v>0.42117589999999999</v>
      </c>
      <c r="H1538" s="4">
        <v>0.42120000000000002</v>
      </c>
      <c r="I1538" s="5">
        <v>44693.078900462962</v>
      </c>
      <c r="J1538" s="5">
        <v>44693.086423611108</v>
      </c>
      <c r="K1538" s="6">
        <v>2.1090909089999998E-2</v>
      </c>
      <c r="L1538" s="6">
        <v>-1.2121212120000001E-3</v>
      </c>
      <c r="M1538" s="4">
        <v>8.6999999999999994E-3</v>
      </c>
      <c r="N1538" s="6">
        <v>2.1100000000000001E-2</v>
      </c>
    </row>
    <row r="1539" spans="1:14" x14ac:dyDescent="0.2">
      <c r="A1539" s="4" t="s">
        <v>158</v>
      </c>
      <c r="B1539" s="4">
        <v>0.68910000000000005</v>
      </c>
      <c r="C1539" s="4" t="s">
        <v>39</v>
      </c>
      <c r="D1539" s="4" t="s">
        <v>23</v>
      </c>
      <c r="E1539" s="4">
        <v>0</v>
      </c>
      <c r="F1539" s="4">
        <v>0.6643</v>
      </c>
      <c r="G1539" s="4">
        <v>0.68805282999999995</v>
      </c>
      <c r="H1539" s="4">
        <v>0.68910000000000005</v>
      </c>
      <c r="I1539" s="5">
        <v>44693.078900462962</v>
      </c>
      <c r="J1539" s="5">
        <v>44693.14267361111</v>
      </c>
      <c r="K1539" s="6">
        <v>3.7332530480000001E-2</v>
      </c>
      <c r="L1539" s="6">
        <v>-2.468764113E-2</v>
      </c>
      <c r="M1539" s="4">
        <v>2.4799999999999999E-2</v>
      </c>
      <c r="N1539" s="6">
        <v>3.73E-2</v>
      </c>
    </row>
    <row r="1540" spans="1:14" x14ac:dyDescent="0.2">
      <c r="A1540" s="4" t="s">
        <v>41</v>
      </c>
      <c r="B1540" s="4">
        <v>1.12E-2</v>
      </c>
      <c r="C1540" s="4" t="s">
        <v>39</v>
      </c>
      <c r="D1540" s="4" t="s">
        <v>25</v>
      </c>
      <c r="E1540" s="4">
        <v>1</v>
      </c>
      <c r="F1540" s="4">
        <v>1.0959999999999999E-2</v>
      </c>
      <c r="G1540" s="4">
        <v>1.1185580000000001E-2</v>
      </c>
      <c r="H1540" s="4">
        <v>1.12E-2</v>
      </c>
      <c r="I1540" s="5">
        <v>44693.078900462962</v>
      </c>
      <c r="J1540" s="5">
        <v>44693.086215277777</v>
      </c>
      <c r="K1540" s="6">
        <v>2.1897810220000001E-2</v>
      </c>
      <c r="L1540" s="6">
        <v>-5.4744525550000003E-3</v>
      </c>
      <c r="M1540" s="4">
        <v>2.4000000000000001E-4</v>
      </c>
      <c r="N1540" s="6">
        <v>2.1899999999999999E-2</v>
      </c>
    </row>
    <row r="1541" spans="1:14" x14ac:dyDescent="0.2">
      <c r="A1541" s="4" t="s">
        <v>125</v>
      </c>
      <c r="B1541" s="4">
        <v>19.998999999999999</v>
      </c>
      <c r="C1541" s="4" t="s">
        <v>39</v>
      </c>
      <c r="D1541" s="4" t="s">
        <v>23</v>
      </c>
      <c r="E1541" s="4">
        <v>0</v>
      </c>
      <c r="F1541" s="4">
        <v>19.773</v>
      </c>
      <c r="G1541" s="4">
        <v>19.97818711</v>
      </c>
      <c r="H1541" s="4">
        <v>19.998999999999999</v>
      </c>
      <c r="I1541" s="5">
        <v>44693.079618055555</v>
      </c>
      <c r="J1541" s="5">
        <v>44693.086215277777</v>
      </c>
      <c r="K1541" s="6">
        <v>1.142972741E-2</v>
      </c>
      <c r="L1541" s="6">
        <v>-9.4067668030000003E-3</v>
      </c>
      <c r="M1541" s="4">
        <v>0.22600000000000001</v>
      </c>
      <c r="N1541" s="6">
        <v>1.14E-2</v>
      </c>
    </row>
    <row r="1542" spans="1:14" x14ac:dyDescent="0.2">
      <c r="A1542" s="4" t="s">
        <v>58</v>
      </c>
      <c r="B1542" s="4">
        <v>0.10804</v>
      </c>
      <c r="C1542" s="4" t="s">
        <v>39</v>
      </c>
      <c r="D1542" s="4" t="s">
        <v>23</v>
      </c>
      <c r="E1542" s="4">
        <v>0</v>
      </c>
      <c r="F1542" s="4">
        <v>0.10659</v>
      </c>
      <c r="G1542" s="4">
        <v>0.10793759999999999</v>
      </c>
      <c r="H1542" s="4">
        <v>0.10804</v>
      </c>
      <c r="I1542" s="5">
        <v>44693.079710648148</v>
      </c>
      <c r="J1542" s="5">
        <v>44693.086446759262</v>
      </c>
      <c r="K1542" s="6">
        <v>1.360352754E-2</v>
      </c>
      <c r="L1542" s="6">
        <v>-5.8166807390000004E-3</v>
      </c>
      <c r="M1542" s="4">
        <v>1.4499999999999999E-3</v>
      </c>
      <c r="N1542" s="6">
        <v>1.3599999999999999E-2</v>
      </c>
    </row>
    <row r="1543" spans="1:14" x14ac:dyDescent="0.2">
      <c r="A1543" s="4" t="s">
        <v>164</v>
      </c>
      <c r="B1543" s="4">
        <v>50.11</v>
      </c>
      <c r="C1543" s="4" t="s">
        <v>39</v>
      </c>
      <c r="D1543" s="4" t="s">
        <v>25</v>
      </c>
      <c r="E1543" s="4">
        <v>1</v>
      </c>
      <c r="F1543" s="4">
        <v>47.88</v>
      </c>
      <c r="G1543" s="4">
        <v>50.0519873</v>
      </c>
      <c r="H1543" s="4">
        <v>50.11</v>
      </c>
      <c r="I1543" s="5">
        <v>44693.079953703702</v>
      </c>
      <c r="J1543" s="5">
        <v>44693.108090277776</v>
      </c>
      <c r="K1543" s="6">
        <v>4.6574770260000002E-2</v>
      </c>
      <c r="L1543" s="6">
        <v>-7.30994152E-3</v>
      </c>
      <c r="M1543" s="4">
        <v>2.23</v>
      </c>
      <c r="N1543" s="6">
        <v>4.6600000000000003E-2</v>
      </c>
    </row>
    <row r="1544" spans="1:14" x14ac:dyDescent="0.2">
      <c r="A1544" s="4" t="s">
        <v>88</v>
      </c>
      <c r="B1544" s="4">
        <v>0.81630000000000003</v>
      </c>
      <c r="C1544" s="4" t="s">
        <v>39</v>
      </c>
      <c r="D1544" s="4" t="s">
        <v>25</v>
      </c>
      <c r="E1544" s="4">
        <v>1</v>
      </c>
      <c r="F1544" s="4">
        <v>0.80759999999999998</v>
      </c>
      <c r="G1544" s="4">
        <v>0.81596628000000004</v>
      </c>
      <c r="H1544" s="4">
        <v>0.81630000000000003</v>
      </c>
      <c r="I1544" s="5">
        <v>44693.080289351848</v>
      </c>
      <c r="J1544" s="5">
        <v>44693.088900462964</v>
      </c>
      <c r="K1544" s="6">
        <v>1.077265973E-2</v>
      </c>
      <c r="L1544" s="6">
        <v>-1.2134720159999999E-2</v>
      </c>
      <c r="M1544" s="4">
        <v>8.6999999999999994E-3</v>
      </c>
      <c r="N1544" s="6">
        <v>1.0800000000000001E-2</v>
      </c>
    </row>
    <row r="1545" spans="1:14" x14ac:dyDescent="0.2">
      <c r="A1545" s="4" t="s">
        <v>26</v>
      </c>
      <c r="B1545" s="4">
        <v>10.872</v>
      </c>
      <c r="C1545" s="4" t="s">
        <v>39</v>
      </c>
      <c r="D1545" s="4" t="s">
        <v>25</v>
      </c>
      <c r="E1545" s="4">
        <v>1</v>
      </c>
      <c r="F1545" s="4">
        <v>10.606999999999999</v>
      </c>
      <c r="G1545" s="4">
        <v>10.857468130000001</v>
      </c>
      <c r="H1545" s="4">
        <v>10.872</v>
      </c>
      <c r="I1545" s="5">
        <v>44693.081319444442</v>
      </c>
      <c r="J1545" s="5">
        <v>44693.142731481479</v>
      </c>
      <c r="K1545" s="6">
        <v>2.4983501460000002E-2</v>
      </c>
      <c r="L1545" s="6">
        <v>-2.9225982840000001E-2</v>
      </c>
      <c r="M1545" s="4">
        <v>0.26500000000000001</v>
      </c>
      <c r="N1545" s="6">
        <v>2.5000000000000001E-2</v>
      </c>
    </row>
    <row r="1546" spans="1:14" x14ac:dyDescent="0.2">
      <c r="A1546" s="4" t="s">
        <v>151</v>
      </c>
      <c r="B1546" s="4">
        <v>1.597</v>
      </c>
      <c r="C1546" s="4" t="s">
        <v>39</v>
      </c>
      <c r="D1546" s="4" t="s">
        <v>104</v>
      </c>
      <c r="E1546" s="4">
        <v>2</v>
      </c>
      <c r="F1546" s="4">
        <v>1.58</v>
      </c>
      <c r="G1546" s="4">
        <v>1.5960118599999999</v>
      </c>
      <c r="H1546" s="4">
        <v>1.597</v>
      </c>
      <c r="I1546" s="5">
        <v>44693.081631944442</v>
      </c>
      <c r="J1546" s="5">
        <v>44693.086296296293</v>
      </c>
      <c r="K1546" s="6">
        <v>1.075949367E-2</v>
      </c>
      <c r="L1546" s="6">
        <v>-1.3291139239999999E-2</v>
      </c>
      <c r="M1546" s="4">
        <v>1.7000000000000001E-2</v>
      </c>
      <c r="N1546" s="6">
        <v>1.0800000000000001E-2</v>
      </c>
    </row>
    <row r="1547" spans="1:14" x14ac:dyDescent="0.2">
      <c r="A1547" s="4" t="s">
        <v>152</v>
      </c>
      <c r="B1547" s="4">
        <v>0.86670000000000003</v>
      </c>
      <c r="C1547" s="4" t="s">
        <v>39</v>
      </c>
      <c r="D1547" s="4" t="s">
        <v>23</v>
      </c>
      <c r="E1547" s="4">
        <v>0</v>
      </c>
      <c r="F1547" s="4">
        <v>0.83689999999999998</v>
      </c>
      <c r="G1547" s="4">
        <v>0.86532189000000004</v>
      </c>
      <c r="H1547" s="4">
        <v>0.86670000000000003</v>
      </c>
      <c r="I1547" s="5">
        <v>44693.086550925924</v>
      </c>
      <c r="J1547" s="5">
        <v>44693.143333333333</v>
      </c>
      <c r="K1547" s="6">
        <v>3.5607599470000001E-2</v>
      </c>
      <c r="L1547" s="6">
        <v>-4.3015891979999998E-2</v>
      </c>
      <c r="M1547" s="4">
        <v>2.98E-2</v>
      </c>
      <c r="N1547" s="6">
        <v>3.56E-2</v>
      </c>
    </row>
    <row r="1548" spans="1:14" x14ac:dyDescent="0.2">
      <c r="A1548" s="4" t="s">
        <v>90</v>
      </c>
      <c r="B1548" s="4">
        <v>6.6210000000000005E-2</v>
      </c>
      <c r="C1548" s="4" t="s">
        <v>39</v>
      </c>
      <c r="D1548" s="4" t="s">
        <v>25</v>
      </c>
      <c r="E1548" s="4">
        <v>1</v>
      </c>
      <c r="F1548" s="4">
        <v>6.4869999999999997E-2</v>
      </c>
      <c r="G1548" s="4">
        <v>6.6190100000000002E-2</v>
      </c>
      <c r="H1548" s="4">
        <v>6.6210000000000005E-2</v>
      </c>
      <c r="I1548" s="5">
        <v>44693.086550925924</v>
      </c>
      <c r="J1548" s="5">
        <v>44693.153854166667</v>
      </c>
      <c r="K1548" s="6">
        <v>2.0656698009999998E-2</v>
      </c>
      <c r="L1548" s="6">
        <v>-4.9329428090000002E-2</v>
      </c>
      <c r="M1548" s="4">
        <v>1.34E-3</v>
      </c>
      <c r="N1548" s="6">
        <v>2.07E-2</v>
      </c>
    </row>
    <row r="1549" spans="1:14" x14ac:dyDescent="0.2">
      <c r="A1549" s="4" t="s">
        <v>81</v>
      </c>
      <c r="B1549" s="4">
        <v>2.554E-2</v>
      </c>
      <c r="C1549" s="4" t="s">
        <v>39</v>
      </c>
      <c r="D1549" s="4" t="s">
        <v>25</v>
      </c>
      <c r="E1549" s="4">
        <v>1</v>
      </c>
      <c r="F1549" s="4">
        <v>2.5149999999999999E-2</v>
      </c>
      <c r="G1549" s="4">
        <v>2.553511E-2</v>
      </c>
      <c r="H1549" s="4">
        <v>2.554E-2</v>
      </c>
      <c r="I1549" s="5">
        <v>44693.089016203703</v>
      </c>
      <c r="J1549" s="5">
        <v>44693.143263888887</v>
      </c>
      <c r="K1549" s="6">
        <v>1.5506958249999999E-2</v>
      </c>
      <c r="L1549" s="6">
        <v>-5.6461232600000001E-2</v>
      </c>
      <c r="M1549" s="4">
        <v>3.8999999999999999E-4</v>
      </c>
      <c r="N1549" s="6">
        <v>1.55E-2</v>
      </c>
    </row>
    <row r="1550" spans="1:14" x14ac:dyDescent="0.2">
      <c r="A1550" s="4" t="s">
        <v>99</v>
      </c>
      <c r="B1550" s="4">
        <v>8.3400000000000002E-3</v>
      </c>
      <c r="C1550" s="4" t="s">
        <v>39</v>
      </c>
      <c r="D1550" s="4" t="s">
        <v>25</v>
      </c>
      <c r="E1550" s="4">
        <v>1</v>
      </c>
      <c r="F1550" s="4">
        <v>8.2400000000000008E-3</v>
      </c>
      <c r="G1550" s="4">
        <v>8.3398599999999993E-3</v>
      </c>
      <c r="H1550" s="4">
        <v>8.3400000000000002E-3</v>
      </c>
      <c r="I1550" s="5">
        <v>44693.089016203703</v>
      </c>
      <c r="J1550" s="5">
        <v>44693.141793981478</v>
      </c>
      <c r="K1550" s="6">
        <v>1.213592233E-2</v>
      </c>
      <c r="L1550" s="6">
        <v>-5.9466019420000002E-2</v>
      </c>
      <c r="M1550" s="4">
        <v>1E-4</v>
      </c>
      <c r="N1550" s="6">
        <v>1.21E-2</v>
      </c>
    </row>
    <row r="1551" spans="1:14" x14ac:dyDescent="0.2">
      <c r="A1551" s="4" t="s">
        <v>92</v>
      </c>
      <c r="B1551" s="4">
        <v>3.388E-2</v>
      </c>
      <c r="C1551" s="4" t="s">
        <v>39</v>
      </c>
      <c r="D1551" s="4" t="s">
        <v>25</v>
      </c>
      <c r="E1551" s="4">
        <v>1</v>
      </c>
      <c r="F1551" s="4">
        <v>3.3529999999999997E-2</v>
      </c>
      <c r="G1551" s="4">
        <v>3.387474E-2</v>
      </c>
      <c r="H1551" s="4">
        <v>3.388E-2</v>
      </c>
      <c r="I1551" s="5">
        <v>44693.091979166667</v>
      </c>
      <c r="J1551" s="5">
        <v>44693.092997685184</v>
      </c>
      <c r="K1551" s="6">
        <v>1.0438413360000001E-2</v>
      </c>
      <c r="L1551" s="6">
        <v>-8.9472114520000004E-4</v>
      </c>
      <c r="M1551" s="4">
        <v>3.5E-4</v>
      </c>
      <c r="N1551" s="6">
        <v>1.04E-2</v>
      </c>
    </row>
    <row r="1552" spans="1:14" x14ac:dyDescent="0.2">
      <c r="A1552" s="4" t="s">
        <v>38</v>
      </c>
      <c r="B1552" s="4">
        <v>8.75</v>
      </c>
      <c r="C1552" s="4" t="s">
        <v>39</v>
      </c>
      <c r="D1552" s="4" t="s">
        <v>23</v>
      </c>
      <c r="E1552" s="4">
        <v>0</v>
      </c>
      <c r="F1552" s="4">
        <v>8.6370000000000005</v>
      </c>
      <c r="G1552" s="4">
        <v>8.7266379100000009</v>
      </c>
      <c r="H1552" s="4">
        <v>8.75</v>
      </c>
      <c r="I1552" s="5">
        <v>44693.094618055555</v>
      </c>
      <c r="J1552" s="5">
        <v>44693.125208333331</v>
      </c>
      <c r="K1552" s="6">
        <v>1.30832465E-2</v>
      </c>
      <c r="L1552" s="6">
        <v>-1.273590367E-2</v>
      </c>
      <c r="M1552" s="4">
        <v>0.113</v>
      </c>
      <c r="N1552" s="6">
        <v>1.3100000000000001E-2</v>
      </c>
    </row>
    <row r="1553" spans="1:14" x14ac:dyDescent="0.2">
      <c r="A1553" s="4" t="s">
        <v>132</v>
      </c>
      <c r="B1553" s="4">
        <v>1.626E-2</v>
      </c>
      <c r="C1553" s="4" t="s">
        <v>39</v>
      </c>
      <c r="D1553" s="4" t="s">
        <v>25</v>
      </c>
      <c r="E1553" s="4">
        <v>1</v>
      </c>
      <c r="F1553" s="4">
        <v>1.6060000000000001E-2</v>
      </c>
      <c r="G1553" s="4">
        <v>1.6229339999999998E-2</v>
      </c>
      <c r="H1553" s="4">
        <v>1.626E-2</v>
      </c>
      <c r="I1553" s="5">
        <v>44693.094768518517</v>
      </c>
      <c r="J1553" s="5">
        <v>44693.125231481485</v>
      </c>
      <c r="K1553" s="6">
        <v>1.245330012E-2</v>
      </c>
      <c r="L1553" s="6">
        <v>-2.4906600250000001E-2</v>
      </c>
      <c r="M1553" s="4">
        <v>2.0000000000000001E-4</v>
      </c>
      <c r="N1553" s="6">
        <v>1.2500000000000001E-2</v>
      </c>
    </row>
    <row r="1554" spans="1:14" x14ac:dyDescent="0.2">
      <c r="A1554" s="4" t="s">
        <v>113</v>
      </c>
      <c r="B1554" s="4">
        <v>1.5963999999999999E-2</v>
      </c>
      <c r="C1554" s="4" t="s">
        <v>39</v>
      </c>
      <c r="D1554" s="4" t="s">
        <v>23</v>
      </c>
      <c r="E1554" s="4">
        <v>0</v>
      </c>
      <c r="F1554" s="4">
        <v>1.5776999999999999E-2</v>
      </c>
      <c r="G1554" s="4">
        <v>1.5935709999999999E-2</v>
      </c>
      <c r="H1554" s="4">
        <v>1.5963999999999999E-2</v>
      </c>
      <c r="I1554" s="5">
        <v>44693.105092592596</v>
      </c>
      <c r="J1554" s="5">
        <v>44693.106759259259</v>
      </c>
      <c r="K1554" s="6">
        <v>1.1852696960000001E-2</v>
      </c>
      <c r="L1554" s="6">
        <v>-6.3383406220000004E-4</v>
      </c>
      <c r="M1554" s="4">
        <v>1.8699999999999999E-4</v>
      </c>
      <c r="N1554" s="6">
        <v>1.1900000000000001E-2</v>
      </c>
    </row>
    <row r="1555" spans="1:14" x14ac:dyDescent="0.2">
      <c r="A1555" s="4" t="s">
        <v>55</v>
      </c>
      <c r="B1555" s="4">
        <v>2.476</v>
      </c>
      <c r="C1555" s="4" t="s">
        <v>39</v>
      </c>
      <c r="D1555" s="4" t="s">
        <v>23</v>
      </c>
      <c r="E1555" s="4">
        <v>0</v>
      </c>
      <c r="F1555" s="4">
        <v>2.448</v>
      </c>
      <c r="G1555" s="4">
        <v>2.4757893900000001</v>
      </c>
      <c r="H1555" s="4">
        <v>2.476</v>
      </c>
      <c r="I1555" s="5">
        <v>44693.105185185188</v>
      </c>
      <c r="J1555" s="5">
        <v>44693.10696759259</v>
      </c>
      <c r="K1555" s="6">
        <v>1.14379085E-2</v>
      </c>
      <c r="L1555" s="6">
        <v>0</v>
      </c>
      <c r="M1555" s="4">
        <v>2.8000000000000001E-2</v>
      </c>
      <c r="N1555" s="6">
        <v>1.14E-2</v>
      </c>
    </row>
    <row r="1556" spans="1:14" x14ac:dyDescent="0.2">
      <c r="A1556" s="4" t="s">
        <v>70</v>
      </c>
      <c r="B1556" s="4">
        <v>3.8210000000000001E-2</v>
      </c>
      <c r="C1556" s="4" t="s">
        <v>39</v>
      </c>
      <c r="D1556" s="4" t="s">
        <v>25</v>
      </c>
      <c r="E1556" s="4">
        <v>1</v>
      </c>
      <c r="F1556" s="4">
        <v>3.6310000000000002E-2</v>
      </c>
      <c r="G1556" s="4">
        <v>3.8178610000000002E-2</v>
      </c>
      <c r="H1556" s="4">
        <v>3.8210000000000001E-2</v>
      </c>
      <c r="I1556" s="5">
        <v>44693.125335648147</v>
      </c>
      <c r="J1556" s="5">
        <v>44693.155023148145</v>
      </c>
      <c r="K1556" s="6">
        <v>5.232718259E-2</v>
      </c>
      <c r="L1556" s="6">
        <v>-2.285871661E-2</v>
      </c>
      <c r="M1556" s="4">
        <v>1.9E-3</v>
      </c>
      <c r="N1556" s="6">
        <v>5.2299999999999999E-2</v>
      </c>
    </row>
    <row r="1557" spans="1:14" x14ac:dyDescent="0.2">
      <c r="A1557" s="4" t="s">
        <v>93</v>
      </c>
      <c r="B1557" s="4">
        <v>0.15179999999999999</v>
      </c>
      <c r="C1557" s="4" t="s">
        <v>39</v>
      </c>
      <c r="D1557" s="4" t="s">
        <v>25</v>
      </c>
      <c r="E1557" s="4">
        <v>1</v>
      </c>
      <c r="F1557" s="4">
        <v>0.1497</v>
      </c>
      <c r="G1557" s="4">
        <v>0.15125182000000001</v>
      </c>
      <c r="H1557" s="4">
        <v>0.15179999999999999</v>
      </c>
      <c r="I1557" s="5">
        <v>44693.127187500002</v>
      </c>
      <c r="J1557" s="5">
        <v>44693.133576388886</v>
      </c>
      <c r="K1557" s="6">
        <v>1.4028056109999999E-2</v>
      </c>
      <c r="L1557" s="6">
        <v>-2.1376085499999999E-2</v>
      </c>
      <c r="M1557" s="4">
        <v>2.0999999999999999E-3</v>
      </c>
      <c r="N1557" s="6">
        <v>1.4E-2</v>
      </c>
    </row>
    <row r="1558" spans="1:14" x14ac:dyDescent="0.2">
      <c r="A1558" s="4" t="s">
        <v>139</v>
      </c>
      <c r="B1558" s="4">
        <v>0.26879999999999998</v>
      </c>
      <c r="C1558" s="4" t="s">
        <v>39</v>
      </c>
      <c r="D1558" s="4" t="s">
        <v>25</v>
      </c>
      <c r="E1558" s="4">
        <v>1</v>
      </c>
      <c r="F1558" s="4">
        <v>0.2656</v>
      </c>
      <c r="G1558" s="4">
        <v>0.26843684000000001</v>
      </c>
      <c r="H1558" s="4">
        <v>0.26879999999999998</v>
      </c>
      <c r="I1558" s="5">
        <v>44693.132685185185</v>
      </c>
      <c r="J1558" s="5">
        <v>44693.13349537037</v>
      </c>
      <c r="K1558" s="6">
        <v>1.204819277E-2</v>
      </c>
      <c r="L1558" s="6">
        <v>-1.8825301200000001E-3</v>
      </c>
      <c r="M1558" s="4">
        <v>3.2000000000000002E-3</v>
      </c>
      <c r="N1558" s="6">
        <v>1.2E-2</v>
      </c>
    </row>
    <row r="1559" spans="1:14" x14ac:dyDescent="0.2">
      <c r="A1559" s="4" t="s">
        <v>123</v>
      </c>
      <c r="B1559" s="4">
        <v>7.1199999999999999E-2</v>
      </c>
      <c r="C1559" s="4" t="s">
        <v>39</v>
      </c>
      <c r="D1559" s="4" t="s">
        <v>32</v>
      </c>
      <c r="E1559" s="4">
        <v>0</v>
      </c>
      <c r="F1559" s="4">
        <v>7.0019999999999999E-2</v>
      </c>
      <c r="G1559" s="4">
        <v>7.0721160000000005E-2</v>
      </c>
      <c r="H1559" s="4">
        <v>7.1199999999999999E-2</v>
      </c>
      <c r="I1559" s="5">
        <v>44693.24009259259</v>
      </c>
      <c r="J1559" s="5">
        <v>44693.240474537037</v>
      </c>
      <c r="K1559" s="6">
        <v>1.6852327909999999E-2</v>
      </c>
      <c r="L1559" s="6">
        <v>0</v>
      </c>
      <c r="M1559" s="4">
        <v>1.1800000000000001E-3</v>
      </c>
      <c r="N1559" s="6">
        <v>1.6899999999999998E-2</v>
      </c>
    </row>
    <row r="1560" spans="1:14" x14ac:dyDescent="0.2">
      <c r="A1560" s="4" t="s">
        <v>76</v>
      </c>
      <c r="B1560" s="4">
        <v>0.34860000000000002</v>
      </c>
      <c r="C1560" s="4" t="s">
        <v>39</v>
      </c>
      <c r="D1560" s="4" t="s">
        <v>32</v>
      </c>
      <c r="E1560" s="4">
        <v>0</v>
      </c>
      <c r="F1560" s="4">
        <v>0.34379999999999999</v>
      </c>
      <c r="G1560" s="4">
        <v>0.34736417000000003</v>
      </c>
      <c r="H1560" s="4">
        <v>0.34860000000000002</v>
      </c>
      <c r="I1560" s="5">
        <v>44693.259421296294</v>
      </c>
      <c r="J1560" s="5">
        <v>44693.261076388888</v>
      </c>
      <c r="K1560" s="6">
        <v>1.396160558E-2</v>
      </c>
      <c r="L1560" s="6">
        <v>-5.2356020940000003E-3</v>
      </c>
      <c r="M1560" s="4">
        <v>4.7999999999999996E-3</v>
      </c>
      <c r="N1560" s="6">
        <v>1.4E-2</v>
      </c>
    </row>
    <row r="1561" spans="1:14" x14ac:dyDescent="0.2">
      <c r="A1561" s="4" t="s">
        <v>123</v>
      </c>
      <c r="B1561" s="4">
        <v>6.6919999999999993E-2</v>
      </c>
      <c r="C1561" s="4" t="s">
        <v>39</v>
      </c>
      <c r="D1561" s="4" t="s">
        <v>31</v>
      </c>
      <c r="E1561" s="4">
        <v>0</v>
      </c>
      <c r="F1561" s="4">
        <v>6.6110000000000002E-2</v>
      </c>
      <c r="G1561" s="4">
        <v>6.6798839999999998E-2</v>
      </c>
      <c r="H1561" s="4">
        <v>6.6919999999999993E-2</v>
      </c>
      <c r="I1561" s="5">
        <v>44693.26054398148</v>
      </c>
      <c r="J1561" s="5">
        <v>44693.262812499997</v>
      </c>
      <c r="K1561" s="6">
        <v>1.225230676E-2</v>
      </c>
      <c r="L1561" s="6">
        <v>-1.3159885039999999E-2</v>
      </c>
      <c r="M1561" s="4">
        <v>8.0999999999999996E-4</v>
      </c>
      <c r="N1561" s="6">
        <v>1.23E-2</v>
      </c>
    </row>
    <row r="1562" spans="1:14" x14ac:dyDescent="0.2">
      <c r="A1562" s="4" t="s">
        <v>70</v>
      </c>
      <c r="B1562" s="4">
        <v>3.092E-2</v>
      </c>
      <c r="C1562" s="4" t="s">
        <v>39</v>
      </c>
      <c r="D1562" s="4" t="s">
        <v>31</v>
      </c>
      <c r="E1562" s="4">
        <v>0</v>
      </c>
      <c r="F1562" s="4">
        <v>3.0540000000000001E-2</v>
      </c>
      <c r="G1562" s="4">
        <v>3.0865299999999998E-2</v>
      </c>
      <c r="H1562" s="4">
        <v>3.092E-2</v>
      </c>
      <c r="I1562" s="5">
        <v>44693.271354166667</v>
      </c>
      <c r="J1562" s="5">
        <v>44693.271620370368</v>
      </c>
      <c r="K1562" s="6">
        <v>1.24426981E-2</v>
      </c>
      <c r="L1562" s="6">
        <v>-5.5664702030000001E-3</v>
      </c>
      <c r="M1562" s="4">
        <v>3.8000000000000002E-4</v>
      </c>
      <c r="N1562" s="6">
        <v>1.24E-2</v>
      </c>
    </row>
    <row r="1563" spans="1:14" x14ac:dyDescent="0.2">
      <c r="A1563" s="4" t="s">
        <v>139</v>
      </c>
      <c r="B1563" s="4">
        <v>0.2301</v>
      </c>
      <c r="C1563" s="4" t="s">
        <v>39</v>
      </c>
      <c r="D1563" s="4" t="s">
        <v>31</v>
      </c>
      <c r="E1563" s="4">
        <v>0</v>
      </c>
      <c r="F1563" s="4">
        <v>0.22750000000000001</v>
      </c>
      <c r="G1563" s="4">
        <v>0.22989814</v>
      </c>
      <c r="H1563" s="4">
        <v>0.2301</v>
      </c>
      <c r="I1563" s="5">
        <v>44693.27144675926</v>
      </c>
      <c r="J1563" s="5">
        <v>44693.271620370368</v>
      </c>
      <c r="K1563" s="6">
        <v>1.1428571429999999E-2</v>
      </c>
      <c r="L1563" s="6">
        <v>0</v>
      </c>
      <c r="M1563" s="4">
        <v>2.5999999999999999E-3</v>
      </c>
      <c r="N1563" s="6">
        <v>1.14E-2</v>
      </c>
    </row>
    <row r="1564" spans="1:14" x14ac:dyDescent="0.2">
      <c r="A1564" s="4" t="s">
        <v>108</v>
      </c>
      <c r="B1564" s="4">
        <v>3.6819999999999999</v>
      </c>
      <c r="C1564" s="4" t="s">
        <v>39</v>
      </c>
      <c r="D1564" s="4" t="s">
        <v>23</v>
      </c>
      <c r="E1564" s="4">
        <v>0</v>
      </c>
      <c r="F1564" s="4">
        <v>3.57</v>
      </c>
      <c r="G1564" s="4">
        <v>3.6810822700000001</v>
      </c>
      <c r="H1564" s="4">
        <v>3.6819999999999999</v>
      </c>
      <c r="I1564" s="5">
        <v>44693.29179398148</v>
      </c>
      <c r="J1564" s="5">
        <v>44693.599664351852</v>
      </c>
      <c r="K1564" s="6">
        <v>3.1372549020000001E-2</v>
      </c>
      <c r="L1564" s="6">
        <v>-0.1274509804</v>
      </c>
      <c r="M1564" s="4">
        <v>0.112</v>
      </c>
      <c r="N1564" s="6">
        <v>3.1399999999999997E-2</v>
      </c>
    </row>
    <row r="1565" spans="1:14" x14ac:dyDescent="0.2">
      <c r="A1565" s="4" t="s">
        <v>62</v>
      </c>
      <c r="B1565" s="4">
        <v>2006.16</v>
      </c>
      <c r="C1565" s="4" t="s">
        <v>39</v>
      </c>
      <c r="D1565" s="4" t="s">
        <v>23</v>
      </c>
      <c r="E1565" s="4">
        <v>0</v>
      </c>
      <c r="F1565" s="4">
        <v>1977.64</v>
      </c>
      <c r="G1565" s="4">
        <v>2005.310829</v>
      </c>
      <c r="H1565" s="4">
        <v>2006.16</v>
      </c>
      <c r="I1565" s="5">
        <v>44693.292118055557</v>
      </c>
      <c r="J1565" s="5">
        <v>44693.599768518521</v>
      </c>
      <c r="K1565" s="6">
        <v>1.4421229339999999E-2</v>
      </c>
      <c r="L1565" s="6">
        <v>-0.10131267569999999</v>
      </c>
      <c r="M1565" s="4">
        <v>28.52</v>
      </c>
      <c r="N1565" s="6">
        <v>1.44E-2</v>
      </c>
    </row>
    <row r="1566" spans="1:14" x14ac:dyDescent="0.2">
      <c r="A1566" s="4" t="s">
        <v>168</v>
      </c>
      <c r="B1566" s="4">
        <v>0.46539999999999998</v>
      </c>
      <c r="C1566" s="4" t="s">
        <v>39</v>
      </c>
      <c r="D1566" s="4" t="s">
        <v>25</v>
      </c>
      <c r="E1566" s="4">
        <v>1</v>
      </c>
      <c r="F1566" s="4">
        <v>0.44500000000000001</v>
      </c>
      <c r="G1566" s="4">
        <v>0.46324363000000002</v>
      </c>
      <c r="H1566" s="4">
        <v>0.46539999999999998</v>
      </c>
      <c r="I1566" s="5">
        <v>44693.292118055557</v>
      </c>
      <c r="J1566" s="5">
        <v>44693.447662037041</v>
      </c>
      <c r="K1566" s="6">
        <v>4.5842696629999999E-2</v>
      </c>
      <c r="L1566" s="6">
        <v>-9.8202247189999994E-2</v>
      </c>
      <c r="M1566" s="4">
        <v>2.0400000000000001E-2</v>
      </c>
      <c r="N1566" s="6">
        <v>4.58E-2</v>
      </c>
    </row>
    <row r="1567" spans="1:14" x14ac:dyDescent="0.2">
      <c r="A1567" s="4" t="s">
        <v>140</v>
      </c>
      <c r="B1567" s="4">
        <v>63.68</v>
      </c>
      <c r="C1567" s="4" t="s">
        <v>39</v>
      </c>
      <c r="D1567" s="4" t="s">
        <v>25</v>
      </c>
      <c r="E1567" s="4">
        <v>1</v>
      </c>
      <c r="F1567" s="4">
        <v>62.88</v>
      </c>
      <c r="G1567" s="4">
        <v>63.669683820000003</v>
      </c>
      <c r="H1567" s="4">
        <v>63.68</v>
      </c>
      <c r="I1567" s="5">
        <v>44693.292118055557</v>
      </c>
      <c r="J1567" s="5">
        <v>44693.312858796293</v>
      </c>
      <c r="K1567" s="6">
        <v>1.272264631E-2</v>
      </c>
      <c r="L1567" s="6">
        <v>-3.8167938929999999E-2</v>
      </c>
      <c r="M1567" s="4">
        <v>0.8</v>
      </c>
      <c r="N1567" s="6">
        <v>1.2699999999999999E-2</v>
      </c>
    </row>
    <row r="1568" spans="1:14" x14ac:dyDescent="0.2">
      <c r="A1568" s="4" t="s">
        <v>55</v>
      </c>
      <c r="B1568" s="4">
        <v>2.262</v>
      </c>
      <c r="C1568" s="4" t="s">
        <v>39</v>
      </c>
      <c r="D1568" s="4" t="s">
        <v>23</v>
      </c>
      <c r="E1568" s="4">
        <v>0</v>
      </c>
      <c r="F1568" s="4">
        <v>2.2309999999999999</v>
      </c>
      <c r="G1568" s="4">
        <v>2.2572762200000001</v>
      </c>
      <c r="H1568" s="4">
        <v>2.262</v>
      </c>
      <c r="I1568" s="5">
        <v>44693.292118055557</v>
      </c>
      <c r="J1568" s="5">
        <v>44693.312893518516</v>
      </c>
      <c r="K1568" s="6">
        <v>1.3895114300000001E-2</v>
      </c>
      <c r="L1568" s="6">
        <v>-5.5580457190000002E-2</v>
      </c>
      <c r="M1568" s="4">
        <v>3.1E-2</v>
      </c>
      <c r="N1568" s="6">
        <v>1.3899999999999999E-2</v>
      </c>
    </row>
    <row r="1569" spans="1:14" x14ac:dyDescent="0.2">
      <c r="A1569" s="4" t="s">
        <v>122</v>
      </c>
      <c r="B1569" s="4">
        <v>9.07</v>
      </c>
      <c r="C1569" s="4" t="s">
        <v>39</v>
      </c>
      <c r="D1569" s="4" t="s">
        <v>23</v>
      </c>
      <c r="E1569" s="4">
        <v>0</v>
      </c>
      <c r="F1569" s="4">
        <v>8.8800000000000008</v>
      </c>
      <c r="G1569" s="4">
        <v>9.0532308199999996</v>
      </c>
      <c r="H1569" s="4">
        <v>9.07</v>
      </c>
      <c r="I1569" s="5">
        <v>44693.292118055557</v>
      </c>
      <c r="J1569" s="5">
        <v>44693.831608796296</v>
      </c>
      <c r="K1569" s="6">
        <v>2.13963964E-2</v>
      </c>
      <c r="L1569" s="6">
        <v>-0.24774774769999999</v>
      </c>
      <c r="M1569" s="4">
        <v>0.19</v>
      </c>
      <c r="N1569" s="6">
        <v>2.1399999999999999E-2</v>
      </c>
    </row>
    <row r="1570" spans="1:14" x14ac:dyDescent="0.2">
      <c r="A1570" s="4" t="s">
        <v>71</v>
      </c>
      <c r="B1570" s="4">
        <v>0.33550000000000002</v>
      </c>
      <c r="C1570" s="4" t="s">
        <v>39</v>
      </c>
      <c r="D1570" s="4" t="s">
        <v>25</v>
      </c>
      <c r="E1570" s="4">
        <v>1</v>
      </c>
      <c r="F1570" s="4">
        <v>0.33019999999999999</v>
      </c>
      <c r="G1570" s="4">
        <v>0.33512133999999999</v>
      </c>
      <c r="H1570" s="4">
        <v>0.33550000000000002</v>
      </c>
      <c r="I1570" s="5">
        <v>44693.292118055557</v>
      </c>
      <c r="J1570" s="5">
        <v>44693.569652777776</v>
      </c>
      <c r="K1570" s="6">
        <v>1.6050878259999998E-2</v>
      </c>
      <c r="L1570" s="6">
        <v>-0.12810417930000001</v>
      </c>
      <c r="M1570" s="4">
        <v>5.3E-3</v>
      </c>
      <c r="N1570" s="6">
        <v>1.61E-2</v>
      </c>
    </row>
    <row r="1571" spans="1:14" x14ac:dyDescent="0.2">
      <c r="A1571" s="4" t="s">
        <v>124</v>
      </c>
      <c r="B1571" s="4">
        <v>0.14979999999999999</v>
      </c>
      <c r="C1571" s="4" t="s">
        <v>39</v>
      </c>
      <c r="D1571" s="4" t="s">
        <v>25</v>
      </c>
      <c r="E1571" s="4">
        <v>1</v>
      </c>
      <c r="F1571" s="4">
        <v>0.1474</v>
      </c>
      <c r="G1571" s="4">
        <v>0.14964403000000001</v>
      </c>
      <c r="H1571" s="4">
        <v>0.14979999999999999</v>
      </c>
      <c r="I1571" s="5">
        <v>44693.292118055557</v>
      </c>
      <c r="J1571" s="5">
        <v>44693.312708333331</v>
      </c>
      <c r="K1571" s="6">
        <v>1.628222524E-2</v>
      </c>
      <c r="L1571" s="6">
        <v>-6.1736770689999998E-2</v>
      </c>
      <c r="M1571" s="4">
        <v>2.3999999999999998E-3</v>
      </c>
      <c r="N1571" s="6">
        <v>1.6299999999999999E-2</v>
      </c>
    </row>
    <row r="1572" spans="1:14" x14ac:dyDescent="0.2">
      <c r="A1572" s="4" t="s">
        <v>84</v>
      </c>
      <c r="B1572" s="4">
        <v>1.044E-3</v>
      </c>
      <c r="C1572" s="4" t="s">
        <v>39</v>
      </c>
      <c r="D1572" s="4" t="s">
        <v>25</v>
      </c>
      <c r="E1572" s="4">
        <v>1</v>
      </c>
      <c r="F1572" s="4">
        <v>1.0189999999999999E-3</v>
      </c>
      <c r="G1572" s="4">
        <v>1.04352E-3</v>
      </c>
      <c r="H1572" s="4">
        <v>1.044E-3</v>
      </c>
      <c r="I1572" s="5">
        <v>44693.292118055557</v>
      </c>
      <c r="J1572" s="5">
        <v>44693.312777777777</v>
      </c>
      <c r="K1572" s="6">
        <v>2.453385672E-2</v>
      </c>
      <c r="L1572" s="6">
        <v>-6.9676153089999998E-2</v>
      </c>
      <c r="M1572" s="4">
        <v>2.5000000000000001E-5</v>
      </c>
      <c r="N1572" s="6">
        <v>2.4500000000000001E-2</v>
      </c>
    </row>
    <row r="1573" spans="1:14" x14ac:dyDescent="0.2">
      <c r="A1573" s="4" t="s">
        <v>85</v>
      </c>
      <c r="B1573" s="4">
        <v>2.382E-3</v>
      </c>
      <c r="C1573" s="4" t="s">
        <v>39</v>
      </c>
      <c r="D1573" s="4" t="s">
        <v>25</v>
      </c>
      <c r="E1573" s="4">
        <v>1</v>
      </c>
      <c r="F1573" s="4">
        <v>2.3270000000000001E-3</v>
      </c>
      <c r="G1573" s="4">
        <v>2.3816499999999999E-3</v>
      </c>
      <c r="H1573" s="4">
        <v>2.382E-3</v>
      </c>
      <c r="I1573" s="5">
        <v>44693.292118055557</v>
      </c>
      <c r="J1573" s="5">
        <v>44693.312893518516</v>
      </c>
      <c r="K1573" s="6">
        <v>2.3635582289999998E-2</v>
      </c>
      <c r="L1573" s="6">
        <v>-5.5865921790000002E-2</v>
      </c>
      <c r="M1573" s="4">
        <v>5.5000000000000002E-5</v>
      </c>
      <c r="N1573" s="6">
        <v>2.3599999999999999E-2</v>
      </c>
    </row>
    <row r="1574" spans="1:14" x14ac:dyDescent="0.2">
      <c r="A1574" s="4" t="s">
        <v>154</v>
      </c>
      <c r="B1574" s="4">
        <v>13.106</v>
      </c>
      <c r="C1574" s="4" t="s">
        <v>39</v>
      </c>
      <c r="D1574" s="4" t="s">
        <v>23</v>
      </c>
      <c r="E1574" s="4">
        <v>0</v>
      </c>
      <c r="F1574" s="4">
        <v>12.522</v>
      </c>
      <c r="G1574" s="4">
        <v>13.095787830000001</v>
      </c>
      <c r="H1574" s="4">
        <v>13.106</v>
      </c>
      <c r="I1574" s="5">
        <v>44693.292118055557</v>
      </c>
      <c r="J1574" s="5">
        <v>44693.752870370372</v>
      </c>
      <c r="K1574" s="6">
        <v>4.6637917270000002E-2</v>
      </c>
      <c r="L1574" s="6">
        <v>-0.2105893627</v>
      </c>
      <c r="M1574" s="4">
        <v>0.58399999999999996</v>
      </c>
      <c r="N1574" s="6">
        <v>4.6600000000000003E-2</v>
      </c>
    </row>
    <row r="1575" spans="1:14" x14ac:dyDescent="0.2">
      <c r="A1575" s="4" t="s">
        <v>115</v>
      </c>
      <c r="B1575" s="4">
        <v>7.79E-3</v>
      </c>
      <c r="C1575" s="4" t="s">
        <v>39</v>
      </c>
      <c r="D1575" s="4" t="s">
        <v>25</v>
      </c>
      <c r="E1575" s="4">
        <v>1</v>
      </c>
      <c r="F1575" s="4">
        <v>7.7000000000000002E-3</v>
      </c>
      <c r="G1575" s="4">
        <v>7.7886500000000003E-3</v>
      </c>
      <c r="H1575" s="4">
        <v>7.79E-3</v>
      </c>
      <c r="I1575" s="5">
        <v>44693.29241898148</v>
      </c>
      <c r="J1575" s="5">
        <v>44693.3125</v>
      </c>
      <c r="K1575" s="6">
        <v>1.168831169E-2</v>
      </c>
      <c r="L1575" s="6">
        <v>-5.1948051949999997E-2</v>
      </c>
      <c r="M1575" s="4">
        <v>9.0000000000000006E-5</v>
      </c>
      <c r="N1575" s="6">
        <v>1.17E-2</v>
      </c>
    </row>
    <row r="1576" spans="1:14" x14ac:dyDescent="0.2">
      <c r="A1576" s="4" t="s">
        <v>168</v>
      </c>
      <c r="B1576" s="4">
        <v>0.44700000000000001</v>
      </c>
      <c r="C1576" s="4" t="s">
        <v>39</v>
      </c>
      <c r="D1576" s="4" t="s">
        <v>32</v>
      </c>
      <c r="E1576" s="4">
        <v>0</v>
      </c>
      <c r="F1576" s="4">
        <v>0.44190000000000002</v>
      </c>
      <c r="G1576" s="4">
        <v>0.44682417000000002</v>
      </c>
      <c r="H1576" s="4">
        <v>0.44700000000000001</v>
      </c>
      <c r="I1576" s="5">
        <v>44693.292453703703</v>
      </c>
      <c r="J1576" s="5">
        <v>44693.312465277777</v>
      </c>
      <c r="K1576" s="6">
        <v>1.154107264E-2</v>
      </c>
      <c r="L1576" s="6">
        <v>-4.8653541529999997E-2</v>
      </c>
      <c r="M1576" s="4">
        <v>5.1000000000000004E-3</v>
      </c>
      <c r="N1576" s="6">
        <v>1.15E-2</v>
      </c>
    </row>
    <row r="1577" spans="1:14" x14ac:dyDescent="0.2">
      <c r="A1577" s="4" t="s">
        <v>167</v>
      </c>
      <c r="B1577" s="4">
        <v>53.24</v>
      </c>
      <c r="C1577" s="4" t="s">
        <v>39</v>
      </c>
      <c r="D1577" s="4" t="s">
        <v>25</v>
      </c>
      <c r="E1577" s="4">
        <v>1</v>
      </c>
      <c r="F1577" s="4">
        <v>52.66</v>
      </c>
      <c r="G1577" s="4">
        <v>53.23156771</v>
      </c>
      <c r="H1577" s="4">
        <v>53.24</v>
      </c>
      <c r="I1577" s="5">
        <v>44693.293043981481</v>
      </c>
      <c r="J1577" s="5">
        <v>44693.600752314815</v>
      </c>
      <c r="K1577" s="6">
        <v>1.1014052410000001E-2</v>
      </c>
      <c r="L1577" s="6">
        <v>-0.1448917585</v>
      </c>
      <c r="M1577" s="4">
        <v>0.57999999999999996</v>
      </c>
      <c r="N1577" s="6">
        <v>1.0999999999999999E-2</v>
      </c>
    </row>
    <row r="1578" spans="1:14" x14ac:dyDescent="0.2">
      <c r="A1578" s="4" t="s">
        <v>168</v>
      </c>
      <c r="B1578" s="4">
        <v>0.44500000000000001</v>
      </c>
      <c r="C1578" s="4" t="s">
        <v>39</v>
      </c>
      <c r="D1578" s="4" t="s">
        <v>31</v>
      </c>
      <c r="E1578" s="4">
        <v>0</v>
      </c>
      <c r="F1578" s="4">
        <v>0.4405</v>
      </c>
      <c r="G1578" s="4">
        <v>0.44495683000000003</v>
      </c>
      <c r="H1578" s="4">
        <v>0.44500000000000001</v>
      </c>
      <c r="I1578" s="5">
        <v>44693.293877314813</v>
      </c>
      <c r="J1578" s="5">
        <v>44693.312442129631</v>
      </c>
      <c r="K1578" s="6">
        <v>1.0215664019999999E-2</v>
      </c>
      <c r="L1578" s="6">
        <v>-4.5629965949999997E-2</v>
      </c>
      <c r="M1578" s="4">
        <v>4.4999999999999997E-3</v>
      </c>
      <c r="N1578" s="6">
        <v>1.0200000000000001E-2</v>
      </c>
    </row>
    <row r="1579" spans="1:14" x14ac:dyDescent="0.2">
      <c r="A1579" s="4" t="s">
        <v>78</v>
      </c>
      <c r="B1579" s="4">
        <v>0.33639999999999998</v>
      </c>
      <c r="C1579" s="4" t="s">
        <v>39</v>
      </c>
      <c r="D1579" s="4" t="s">
        <v>23</v>
      </c>
      <c r="E1579" s="4">
        <v>0</v>
      </c>
      <c r="F1579" s="4">
        <v>0.3322</v>
      </c>
      <c r="G1579" s="4">
        <v>0.33579877000000002</v>
      </c>
      <c r="H1579" s="4">
        <v>0.33639999999999998</v>
      </c>
      <c r="I1579" s="5">
        <v>44693.294027777774</v>
      </c>
      <c r="J1579" s="5">
        <v>44693.302685185183</v>
      </c>
      <c r="K1579" s="6">
        <v>1.264298615E-2</v>
      </c>
      <c r="L1579" s="6">
        <v>-1.7459361829999999E-2</v>
      </c>
      <c r="M1579" s="4">
        <v>4.1999999999999997E-3</v>
      </c>
      <c r="N1579" s="6">
        <v>1.26E-2</v>
      </c>
    </row>
    <row r="1580" spans="1:14" x14ac:dyDescent="0.2">
      <c r="A1580" s="4" t="s">
        <v>86</v>
      </c>
      <c r="B1580" s="4">
        <v>13.179</v>
      </c>
      <c r="C1580" s="4" t="s">
        <v>39</v>
      </c>
      <c r="D1580" s="4" t="s">
        <v>25</v>
      </c>
      <c r="E1580" s="4">
        <v>1</v>
      </c>
      <c r="F1580" s="4">
        <v>13.041</v>
      </c>
      <c r="G1580" s="4">
        <v>13.175131820000001</v>
      </c>
      <c r="H1580" s="4">
        <v>13.179</v>
      </c>
      <c r="I1580" s="5">
        <v>44693.294120370374</v>
      </c>
      <c r="J1580" s="5">
        <v>44693.30265046296</v>
      </c>
      <c r="K1580" s="6">
        <v>1.058201058E-2</v>
      </c>
      <c r="L1580" s="6">
        <v>-2.8755463540000002E-2</v>
      </c>
      <c r="M1580" s="4">
        <v>0.13800000000000001</v>
      </c>
      <c r="N1580" s="6">
        <v>1.06E-2</v>
      </c>
    </row>
    <row r="1581" spans="1:14" x14ac:dyDescent="0.2">
      <c r="A1581" s="4" t="s">
        <v>45</v>
      </c>
      <c r="B1581" s="4">
        <v>7.72</v>
      </c>
      <c r="C1581" s="4" t="s">
        <v>39</v>
      </c>
      <c r="D1581" s="4" t="s">
        <v>104</v>
      </c>
      <c r="E1581" s="4">
        <v>2</v>
      </c>
      <c r="F1581" s="4">
        <v>7.5810000000000004</v>
      </c>
      <c r="G1581" s="4">
        <v>7.6605218400000004</v>
      </c>
      <c r="H1581" s="4">
        <v>7.72</v>
      </c>
      <c r="I1581" s="5">
        <v>44693.294282407405</v>
      </c>
      <c r="J1581" s="5">
        <v>44693.452453703707</v>
      </c>
      <c r="K1581" s="6">
        <v>1.833531196E-2</v>
      </c>
      <c r="L1581" s="6">
        <v>-0.1204326606</v>
      </c>
      <c r="M1581" s="4">
        <v>0.13900000000000001</v>
      </c>
      <c r="N1581" s="6">
        <v>1.83E-2</v>
      </c>
    </row>
    <row r="1582" spans="1:14" x14ac:dyDescent="0.2">
      <c r="A1582" s="4" t="s">
        <v>158</v>
      </c>
      <c r="B1582" s="4">
        <v>0.61260000000000003</v>
      </c>
      <c r="C1582" s="4" t="s">
        <v>39</v>
      </c>
      <c r="D1582" s="4" t="s">
        <v>23</v>
      </c>
      <c r="E1582" s="4">
        <v>0</v>
      </c>
      <c r="F1582" s="4">
        <v>0.60629999999999995</v>
      </c>
      <c r="G1582" s="4">
        <v>0.61247258999999998</v>
      </c>
      <c r="H1582" s="4">
        <v>0.61260000000000003</v>
      </c>
      <c r="I1582" s="5">
        <v>44693.294351851851</v>
      </c>
      <c r="J1582" s="5">
        <v>44693.3125</v>
      </c>
      <c r="K1582" s="6">
        <v>1.03908956E-2</v>
      </c>
      <c r="L1582" s="6">
        <v>-4.7666171860000002E-2</v>
      </c>
      <c r="M1582" s="4">
        <v>6.3E-3</v>
      </c>
      <c r="N1582" s="6">
        <v>1.04E-2</v>
      </c>
    </row>
    <row r="1583" spans="1:14" x14ac:dyDescent="0.2">
      <c r="A1583" s="4" t="s">
        <v>91</v>
      </c>
      <c r="B1583" s="4">
        <v>1.1228</v>
      </c>
      <c r="C1583" s="4" t="s">
        <v>39</v>
      </c>
      <c r="D1583" s="4" t="s">
        <v>32</v>
      </c>
      <c r="E1583" s="4">
        <v>0</v>
      </c>
      <c r="F1583" s="4">
        <v>1.1067</v>
      </c>
      <c r="G1583" s="4">
        <v>1.1194478299999999</v>
      </c>
      <c r="H1583" s="4">
        <v>1.1228</v>
      </c>
      <c r="I1583" s="5">
        <v>44693.294444444444</v>
      </c>
      <c r="J1583" s="5">
        <v>44693.295601851853</v>
      </c>
      <c r="K1583" s="6">
        <v>1.454775459E-2</v>
      </c>
      <c r="L1583" s="6">
        <v>-4.9697298269999997E-3</v>
      </c>
      <c r="M1583" s="4">
        <v>1.61E-2</v>
      </c>
      <c r="N1583" s="6">
        <v>1.4500000000000001E-2</v>
      </c>
    </row>
    <row r="1584" spans="1:14" x14ac:dyDescent="0.2">
      <c r="A1584" s="4" t="s">
        <v>76</v>
      </c>
      <c r="B1584" s="4">
        <v>0.33829999999999999</v>
      </c>
      <c r="C1584" s="4" t="s">
        <v>39</v>
      </c>
      <c r="D1584" s="4" t="s">
        <v>25</v>
      </c>
      <c r="E1584" s="4">
        <v>1</v>
      </c>
      <c r="F1584" s="4">
        <v>0.33410000000000001</v>
      </c>
      <c r="G1584" s="4">
        <v>0.33788543999999998</v>
      </c>
      <c r="H1584" s="4">
        <v>0.33829999999999999</v>
      </c>
      <c r="I1584" s="5">
        <v>44693.294502314813</v>
      </c>
      <c r="J1584" s="5">
        <v>44693.312858796293</v>
      </c>
      <c r="K1584" s="6">
        <v>1.25710865E-2</v>
      </c>
      <c r="L1584" s="6">
        <v>-5.6270577670000002E-2</v>
      </c>
      <c r="M1584" s="4">
        <v>4.1999999999999997E-3</v>
      </c>
      <c r="N1584" s="6">
        <v>1.26E-2</v>
      </c>
    </row>
    <row r="1585" spans="1:14" x14ac:dyDescent="0.2">
      <c r="A1585" s="4" t="s">
        <v>87</v>
      </c>
      <c r="B1585" s="4">
        <v>0.11788</v>
      </c>
      <c r="C1585" s="4" t="s">
        <v>39</v>
      </c>
      <c r="D1585" s="4" t="s">
        <v>25</v>
      </c>
      <c r="E1585" s="4">
        <v>1</v>
      </c>
      <c r="F1585" s="4">
        <v>0.11632000000000001</v>
      </c>
      <c r="G1585" s="4">
        <v>0.1176411</v>
      </c>
      <c r="H1585" s="4">
        <v>0.11788</v>
      </c>
      <c r="I1585" s="5">
        <v>44693.295787037037</v>
      </c>
      <c r="J1585" s="5">
        <v>44693.573344907411</v>
      </c>
      <c r="K1585" s="6">
        <v>1.341127923E-2</v>
      </c>
      <c r="L1585" s="6">
        <v>-0.1051409904</v>
      </c>
      <c r="M1585" s="4">
        <v>1.56E-3</v>
      </c>
      <c r="N1585" s="6">
        <v>1.34E-2</v>
      </c>
    </row>
    <row r="1586" spans="1:14" x14ac:dyDescent="0.2">
      <c r="A1586" s="4" t="s">
        <v>165</v>
      </c>
      <c r="B1586" s="4">
        <v>8.3580000000000002E-2</v>
      </c>
      <c r="C1586" s="4" t="s">
        <v>39</v>
      </c>
      <c r="D1586" s="4" t="s">
        <v>23</v>
      </c>
      <c r="E1586" s="4">
        <v>0</v>
      </c>
      <c r="F1586" s="4">
        <v>8.2559999999999995E-2</v>
      </c>
      <c r="G1586" s="4">
        <v>8.341382E-2</v>
      </c>
      <c r="H1586" s="4">
        <v>8.3580000000000002E-2</v>
      </c>
      <c r="I1586" s="5">
        <v>44693.295787037037</v>
      </c>
      <c r="J1586" s="5">
        <v>44693.312743055554</v>
      </c>
      <c r="K1586" s="6">
        <v>1.2354651160000001E-2</v>
      </c>
      <c r="L1586" s="6">
        <v>-5.559593023E-2</v>
      </c>
      <c r="M1586" s="4">
        <v>1.0200000000000001E-3</v>
      </c>
      <c r="N1586" s="6">
        <v>1.24E-2</v>
      </c>
    </row>
    <row r="1587" spans="1:14" x14ac:dyDescent="0.2">
      <c r="A1587" s="4" t="s">
        <v>123</v>
      </c>
      <c r="B1587" s="4">
        <v>6.4659999999999995E-2</v>
      </c>
      <c r="C1587" s="4" t="s">
        <v>39</v>
      </c>
      <c r="D1587" s="4" t="s">
        <v>104</v>
      </c>
      <c r="E1587" s="4">
        <v>2</v>
      </c>
      <c r="F1587" s="4">
        <v>6.3899999999999998E-2</v>
      </c>
      <c r="G1587" s="4">
        <v>6.4557920000000005E-2</v>
      </c>
      <c r="H1587" s="4">
        <v>6.4659999999999995E-2</v>
      </c>
      <c r="I1587" s="5">
        <v>44693.29792824074</v>
      </c>
      <c r="J1587" s="5">
        <v>44693.31145833333</v>
      </c>
      <c r="K1587" s="6">
        <v>1.189358372E-2</v>
      </c>
      <c r="L1587" s="6">
        <v>-4.5070422540000002E-2</v>
      </c>
      <c r="M1587" s="4">
        <v>7.6000000000000004E-4</v>
      </c>
      <c r="N1587" s="6">
        <v>1.1900000000000001E-2</v>
      </c>
    </row>
    <row r="1588" spans="1:14" x14ac:dyDescent="0.2">
      <c r="A1588" s="4" t="s">
        <v>91</v>
      </c>
      <c r="B1588" s="4">
        <v>1.0197000000000001</v>
      </c>
      <c r="C1588" s="4" t="s">
        <v>39</v>
      </c>
      <c r="D1588" s="4" t="s">
        <v>27</v>
      </c>
      <c r="E1588" s="4">
        <v>2</v>
      </c>
      <c r="F1588" s="4">
        <v>1.0025999999999999</v>
      </c>
      <c r="G1588" s="4">
        <v>1.0183604399999999</v>
      </c>
      <c r="H1588" s="4">
        <v>1.0197000000000001</v>
      </c>
      <c r="I1588" s="5">
        <v>44693.302199074074</v>
      </c>
      <c r="J1588" s="5">
        <v>44693.302523148152</v>
      </c>
      <c r="K1588" s="6">
        <v>1.70556553E-2</v>
      </c>
      <c r="L1588" s="6">
        <v>-1.9948134850000001E-4</v>
      </c>
      <c r="M1588" s="4">
        <v>1.7100000000000001E-2</v>
      </c>
      <c r="N1588" s="6">
        <v>1.7100000000000001E-2</v>
      </c>
    </row>
    <row r="1589" spans="1:14" x14ac:dyDescent="0.2">
      <c r="A1589" s="4" t="s">
        <v>91</v>
      </c>
      <c r="B1589" s="4">
        <v>1.0355000000000001</v>
      </c>
      <c r="C1589" s="4" t="s">
        <v>39</v>
      </c>
      <c r="D1589" s="4" t="s">
        <v>31</v>
      </c>
      <c r="E1589" s="4">
        <v>0</v>
      </c>
      <c r="F1589" s="4">
        <v>1.0025999999999999</v>
      </c>
      <c r="G1589" s="4">
        <v>1.0311755300000001</v>
      </c>
      <c r="H1589" s="4">
        <v>1.0355000000000001</v>
      </c>
      <c r="I1589" s="5">
        <v>44693.302199074074</v>
      </c>
      <c r="J1589" s="5">
        <v>44693.307500000003</v>
      </c>
      <c r="K1589" s="6">
        <v>3.2814681829999998E-2</v>
      </c>
      <c r="L1589" s="6">
        <v>-4.1990823859999998E-2</v>
      </c>
      <c r="M1589" s="4">
        <v>3.2899999999999999E-2</v>
      </c>
      <c r="N1589" s="6">
        <v>3.2800000000000003E-2</v>
      </c>
    </row>
    <row r="1590" spans="1:14" x14ac:dyDescent="0.2">
      <c r="A1590" s="4" t="s">
        <v>160</v>
      </c>
      <c r="B1590" s="4">
        <v>98.16</v>
      </c>
      <c r="C1590" s="4" t="s">
        <v>39</v>
      </c>
      <c r="D1590" s="4" t="s">
        <v>31</v>
      </c>
      <c r="E1590" s="4">
        <v>0</v>
      </c>
      <c r="F1590" s="4">
        <v>96.87</v>
      </c>
      <c r="G1590" s="4">
        <v>97.841804490000001</v>
      </c>
      <c r="H1590" s="4">
        <v>98.16</v>
      </c>
      <c r="I1590" s="5">
        <v>44693.303055555552</v>
      </c>
      <c r="J1590" s="5">
        <v>44693.311053240737</v>
      </c>
      <c r="K1590" s="6">
        <v>1.331681635E-2</v>
      </c>
      <c r="L1590" s="6">
        <v>-1.7652523999999999E-2</v>
      </c>
      <c r="M1590" s="4">
        <v>1.29</v>
      </c>
      <c r="N1590" s="6">
        <v>1.3299999999999999E-2</v>
      </c>
    </row>
    <row r="1591" spans="1:14" x14ac:dyDescent="0.2">
      <c r="A1591" s="4" t="s">
        <v>122</v>
      </c>
      <c r="B1591" s="4">
        <v>8.5399999999999991</v>
      </c>
      <c r="C1591" s="4" t="s">
        <v>39</v>
      </c>
      <c r="D1591" s="4" t="s">
        <v>31</v>
      </c>
      <c r="E1591" s="4">
        <v>0</v>
      </c>
      <c r="F1591" s="4">
        <v>8.43</v>
      </c>
      <c r="G1591" s="4">
        <v>8.5243200300000002</v>
      </c>
      <c r="H1591" s="4">
        <v>8.5399999999999991</v>
      </c>
      <c r="I1591" s="5">
        <v>44693.307118055556</v>
      </c>
      <c r="J1591" s="5">
        <v>44693.311192129629</v>
      </c>
      <c r="K1591" s="6">
        <v>1.304863582E-2</v>
      </c>
      <c r="L1591" s="6">
        <v>-3.2028469750000003E-2</v>
      </c>
      <c r="M1591" s="4">
        <v>0.11</v>
      </c>
      <c r="N1591" s="6">
        <v>1.2999999999999999E-2</v>
      </c>
    </row>
    <row r="1592" spans="1:14" x14ac:dyDescent="0.2">
      <c r="A1592" s="4" t="s">
        <v>77</v>
      </c>
      <c r="B1592" s="4">
        <v>0.86329999999999996</v>
      </c>
      <c r="C1592" s="4" t="s">
        <v>39</v>
      </c>
      <c r="D1592" s="4" t="s">
        <v>17</v>
      </c>
      <c r="E1592" s="4">
        <v>1</v>
      </c>
      <c r="F1592" s="4">
        <v>0.85099999999999998</v>
      </c>
      <c r="G1592" s="4">
        <v>0.86148665000000002</v>
      </c>
      <c r="H1592" s="4">
        <v>0.86329999999999996</v>
      </c>
      <c r="I1592" s="5">
        <v>44693.307233796295</v>
      </c>
      <c r="J1592" s="5">
        <v>44693.311388888891</v>
      </c>
      <c r="K1592" s="6">
        <v>1.445358402E-2</v>
      </c>
      <c r="L1592" s="6">
        <v>-3.1609870739999997E-2</v>
      </c>
      <c r="M1592" s="4">
        <v>1.23E-2</v>
      </c>
      <c r="N1592" s="6">
        <v>1.4500000000000001E-2</v>
      </c>
    </row>
    <row r="1593" spans="1:14" x14ac:dyDescent="0.2">
      <c r="A1593" s="4" t="s">
        <v>130</v>
      </c>
      <c r="B1593" s="4">
        <v>0.35670000000000002</v>
      </c>
      <c r="C1593" s="4" t="s">
        <v>39</v>
      </c>
      <c r="D1593" s="4" t="s">
        <v>22</v>
      </c>
      <c r="E1593" s="4">
        <v>1</v>
      </c>
      <c r="F1593" s="4">
        <v>0.35160000000000002</v>
      </c>
      <c r="G1593" s="4">
        <v>0.35542878</v>
      </c>
      <c r="H1593" s="4">
        <v>0.35670000000000002</v>
      </c>
      <c r="I1593" s="5">
        <v>44693.309224537035</v>
      </c>
      <c r="J1593" s="5">
        <v>44693.309687499997</v>
      </c>
      <c r="K1593" s="6">
        <v>1.4505119449999999E-2</v>
      </c>
      <c r="L1593" s="6">
        <v>0</v>
      </c>
      <c r="M1593" s="4">
        <v>5.1000000000000004E-3</v>
      </c>
      <c r="N1593" s="6">
        <v>1.4500000000000001E-2</v>
      </c>
    </row>
    <row r="1594" spans="1:14" x14ac:dyDescent="0.2">
      <c r="A1594" s="4" t="s">
        <v>79</v>
      </c>
      <c r="B1594" s="4">
        <v>0.3604</v>
      </c>
      <c r="C1594" s="4" t="s">
        <v>39</v>
      </c>
      <c r="D1594" s="4" t="s">
        <v>32</v>
      </c>
      <c r="E1594" s="4">
        <v>0</v>
      </c>
      <c r="F1594" s="4">
        <v>0.35639999999999999</v>
      </c>
      <c r="G1594" s="4">
        <v>0.36006220999999999</v>
      </c>
      <c r="H1594" s="4">
        <v>0.3604</v>
      </c>
      <c r="I1594" s="5">
        <v>44693.309340277781</v>
      </c>
      <c r="J1594" s="5">
        <v>44693.31113425926</v>
      </c>
      <c r="K1594" s="6">
        <v>1.1223344559999999E-2</v>
      </c>
      <c r="L1594" s="6">
        <v>-1.1223344559999999E-3</v>
      </c>
      <c r="M1594" s="4">
        <v>4.0000000000000001E-3</v>
      </c>
      <c r="N1594" s="6">
        <v>1.12E-2</v>
      </c>
    </row>
    <row r="1595" spans="1:14" x14ac:dyDescent="0.2">
      <c r="A1595" s="4" t="s">
        <v>133</v>
      </c>
      <c r="B1595" s="4">
        <v>0.2112</v>
      </c>
      <c r="C1595" s="4" t="s">
        <v>39</v>
      </c>
      <c r="D1595" s="4" t="s">
        <v>32</v>
      </c>
      <c r="E1595" s="4">
        <v>0</v>
      </c>
      <c r="F1595" s="4">
        <v>0.2082</v>
      </c>
      <c r="G1595" s="4">
        <v>0.21067833</v>
      </c>
      <c r="H1595" s="4">
        <v>0.2112</v>
      </c>
      <c r="I1595" s="5">
        <v>44693.309340277781</v>
      </c>
      <c r="J1595" s="5">
        <v>44693.309652777774</v>
      </c>
      <c r="K1595" s="6">
        <v>1.44092219E-2</v>
      </c>
      <c r="L1595" s="6">
        <v>0</v>
      </c>
      <c r="M1595" s="4">
        <v>3.0000000000000001E-3</v>
      </c>
      <c r="N1595" s="6">
        <v>1.44E-2</v>
      </c>
    </row>
    <row r="1596" spans="1:14" x14ac:dyDescent="0.2">
      <c r="A1596" s="4" t="s">
        <v>175</v>
      </c>
      <c r="B1596" s="4">
        <v>242.8</v>
      </c>
      <c r="C1596" s="4" t="s">
        <v>39</v>
      </c>
      <c r="D1596" s="4" t="s">
        <v>27</v>
      </c>
      <c r="E1596" s="4">
        <v>2</v>
      </c>
      <c r="F1596" s="4">
        <v>239.89</v>
      </c>
      <c r="G1596" s="4">
        <v>242.358238</v>
      </c>
      <c r="H1596" s="4">
        <v>242.8</v>
      </c>
      <c r="I1596" s="5">
        <v>44693.309872685182</v>
      </c>
      <c r="J1596" s="5">
        <v>44693.311215277776</v>
      </c>
      <c r="K1596" s="6">
        <v>1.2130559839999999E-2</v>
      </c>
      <c r="L1596" s="6">
        <v>-2.501146359E-3</v>
      </c>
      <c r="M1596" s="4">
        <v>2.91</v>
      </c>
      <c r="N1596" s="6">
        <v>1.21E-2</v>
      </c>
    </row>
    <row r="1597" spans="1:14" x14ac:dyDescent="0.2">
      <c r="A1597" s="4" t="s">
        <v>109</v>
      </c>
      <c r="B1597" s="4">
        <v>0.18761</v>
      </c>
      <c r="C1597" s="4" t="s">
        <v>39</v>
      </c>
      <c r="D1597" s="4" t="s">
        <v>32</v>
      </c>
      <c r="E1597" s="4">
        <v>0</v>
      </c>
      <c r="F1597" s="4">
        <v>0.18539</v>
      </c>
      <c r="G1597" s="4">
        <v>0.18733060000000001</v>
      </c>
      <c r="H1597" s="4">
        <v>0.18761</v>
      </c>
      <c r="I1597" s="5">
        <v>44693.310023148151</v>
      </c>
      <c r="J1597" s="5">
        <v>44693.311076388891</v>
      </c>
      <c r="K1597" s="6">
        <v>1.197475592E-2</v>
      </c>
      <c r="L1597" s="6">
        <v>-3.829764281E-3</v>
      </c>
      <c r="M1597" s="4">
        <v>2.2200000000000002E-3</v>
      </c>
      <c r="N1597" s="6">
        <v>1.2E-2</v>
      </c>
    </row>
    <row r="1598" spans="1:14" x14ac:dyDescent="0.2">
      <c r="A1598" s="4" t="s">
        <v>68</v>
      </c>
      <c r="B1598" s="4">
        <v>27528.7</v>
      </c>
      <c r="C1598" s="4" t="s">
        <v>39</v>
      </c>
      <c r="D1598" s="4" t="s">
        <v>22</v>
      </c>
      <c r="E1598" s="4">
        <v>1</v>
      </c>
      <c r="F1598" s="4">
        <v>27220</v>
      </c>
      <c r="G1598" s="4">
        <v>27500.606210000002</v>
      </c>
      <c r="H1598" s="4">
        <v>27528.7</v>
      </c>
      <c r="I1598" s="5">
        <v>44693.310370370367</v>
      </c>
      <c r="J1598" s="5">
        <v>44693.311053240737</v>
      </c>
      <c r="K1598" s="6">
        <v>1.1340925789999999E-2</v>
      </c>
      <c r="L1598" s="6">
        <v>0</v>
      </c>
      <c r="M1598" s="4">
        <v>308.7</v>
      </c>
      <c r="N1598" s="6">
        <v>1.1299999999999999E-2</v>
      </c>
    </row>
    <row r="1599" spans="1:14" x14ac:dyDescent="0.2">
      <c r="A1599" s="4" t="s">
        <v>118</v>
      </c>
      <c r="B1599" s="4">
        <v>2.6339999999999999E-2</v>
      </c>
      <c r="C1599" s="4" t="s">
        <v>39</v>
      </c>
      <c r="D1599" s="4" t="s">
        <v>32</v>
      </c>
      <c r="E1599" s="4">
        <v>0</v>
      </c>
      <c r="F1599" s="4">
        <v>2.6009999999999998E-2</v>
      </c>
      <c r="G1599" s="4">
        <v>2.6318299999999999E-2</v>
      </c>
      <c r="H1599" s="4">
        <v>2.6339999999999999E-2</v>
      </c>
      <c r="I1599" s="5">
        <v>44693.310370370367</v>
      </c>
      <c r="J1599" s="5">
        <v>44693.310879629629</v>
      </c>
      <c r="K1599" s="6">
        <v>1.268742791E-2</v>
      </c>
      <c r="L1599" s="6">
        <v>0</v>
      </c>
      <c r="M1599" s="4">
        <v>3.3E-4</v>
      </c>
      <c r="N1599" s="6">
        <v>1.2699999999999999E-2</v>
      </c>
    </row>
    <row r="1600" spans="1:14" x14ac:dyDescent="0.2">
      <c r="A1600" s="4" t="s">
        <v>112</v>
      </c>
      <c r="B1600" s="4">
        <v>4.6859999999999999E-2</v>
      </c>
      <c r="C1600" s="4" t="s">
        <v>39</v>
      </c>
      <c r="D1600" s="4" t="s">
        <v>23</v>
      </c>
      <c r="E1600" s="4">
        <v>0</v>
      </c>
      <c r="F1600" s="4">
        <v>4.6289999999999998E-2</v>
      </c>
      <c r="G1600" s="4">
        <v>4.6782369999999997E-2</v>
      </c>
      <c r="H1600" s="4">
        <v>4.6859999999999999E-2</v>
      </c>
      <c r="I1600" s="5">
        <v>44693.314247685186</v>
      </c>
      <c r="J1600" s="5">
        <v>44693.597395833334</v>
      </c>
      <c r="K1600" s="6">
        <v>1.2313674659999999E-2</v>
      </c>
      <c r="L1600" s="6">
        <v>-0.13588248</v>
      </c>
      <c r="M1600" s="4">
        <v>5.6999999999999998E-4</v>
      </c>
      <c r="N1600" s="6">
        <v>1.23E-2</v>
      </c>
    </row>
    <row r="1601" spans="1:14" x14ac:dyDescent="0.2">
      <c r="A1601" s="4" t="s">
        <v>130</v>
      </c>
      <c r="B1601" s="4">
        <v>0.32519999999999999</v>
      </c>
      <c r="C1601" s="4" t="s">
        <v>39</v>
      </c>
      <c r="D1601" s="4" t="s">
        <v>22</v>
      </c>
      <c r="E1601" s="4">
        <v>1</v>
      </c>
      <c r="F1601" s="4">
        <v>0.32</v>
      </c>
      <c r="G1601" s="4">
        <v>0.32491187999999999</v>
      </c>
      <c r="H1601" s="4">
        <v>0.32519999999999999</v>
      </c>
      <c r="I1601" s="5">
        <v>44693.344259259262</v>
      </c>
      <c r="J1601" s="5">
        <v>44693.345231481479</v>
      </c>
      <c r="K1601" s="6">
        <v>1.6250000000000001E-2</v>
      </c>
      <c r="L1601" s="6">
        <v>-7.4999999999999997E-3</v>
      </c>
      <c r="M1601" s="4">
        <v>5.1999999999999998E-3</v>
      </c>
      <c r="N1601" s="6">
        <v>1.6199999999999999E-2</v>
      </c>
    </row>
    <row r="1602" spans="1:14" x14ac:dyDescent="0.2">
      <c r="A1602" s="4" t="s">
        <v>131</v>
      </c>
      <c r="B1602" s="4">
        <v>2.8180000000000002E-3</v>
      </c>
      <c r="C1602" s="4" t="s">
        <v>39</v>
      </c>
      <c r="D1602" s="4" t="s">
        <v>32</v>
      </c>
      <c r="E1602" s="4">
        <v>0</v>
      </c>
      <c r="F1602" s="4">
        <v>2.774E-3</v>
      </c>
      <c r="G1602" s="4">
        <v>2.8135299999999999E-3</v>
      </c>
      <c r="H1602" s="4">
        <v>2.8180000000000002E-3</v>
      </c>
      <c r="I1602" s="5">
        <v>44693.344259259262</v>
      </c>
      <c r="J1602" s="5">
        <v>44693.345266203702</v>
      </c>
      <c r="K1602" s="6">
        <v>1.586157174E-2</v>
      </c>
      <c r="L1602" s="6">
        <v>-1.225666907E-2</v>
      </c>
      <c r="M1602" s="4">
        <v>4.3999999999999999E-5</v>
      </c>
      <c r="N1602" s="6">
        <v>1.5900000000000001E-2</v>
      </c>
    </row>
    <row r="1603" spans="1:14" x14ac:dyDescent="0.2">
      <c r="A1603" s="4" t="s">
        <v>142</v>
      </c>
      <c r="B1603" s="4">
        <v>1.196</v>
      </c>
      <c r="C1603" s="4" t="s">
        <v>39</v>
      </c>
      <c r="D1603" s="4" t="s">
        <v>32</v>
      </c>
      <c r="E1603" s="4">
        <v>0</v>
      </c>
      <c r="F1603" s="4">
        <v>1.1759999999999999</v>
      </c>
      <c r="G1603" s="4">
        <v>1.1929077800000001</v>
      </c>
      <c r="H1603" s="4">
        <v>1.196</v>
      </c>
      <c r="I1603" s="5">
        <v>44693.344363425924</v>
      </c>
      <c r="J1603" s="5">
        <v>44693.345289351855</v>
      </c>
      <c r="K1603" s="6">
        <v>1.7006802719999999E-2</v>
      </c>
      <c r="L1603" s="6">
        <v>-1.360544218E-2</v>
      </c>
      <c r="M1603" s="4">
        <v>0.02</v>
      </c>
      <c r="N1603" s="6">
        <v>1.7000000000000001E-2</v>
      </c>
    </row>
    <row r="1604" spans="1:14" x14ac:dyDescent="0.2">
      <c r="A1604" s="4" t="s">
        <v>24</v>
      </c>
      <c r="B1604" s="4">
        <v>0.19819999999999999</v>
      </c>
      <c r="C1604" s="4" t="s">
        <v>39</v>
      </c>
      <c r="D1604" s="4" t="s">
        <v>32</v>
      </c>
      <c r="E1604" s="4">
        <v>0</v>
      </c>
      <c r="F1604" s="4">
        <v>0.193</v>
      </c>
      <c r="G1604" s="4">
        <v>0.19668480999999999</v>
      </c>
      <c r="H1604" s="4">
        <v>0.19819999999999999</v>
      </c>
      <c r="I1604" s="5">
        <v>44693.344490740739</v>
      </c>
      <c r="J1604" s="5">
        <v>44693.344583333332</v>
      </c>
      <c r="K1604" s="6">
        <v>2.694300518E-2</v>
      </c>
      <c r="L1604" s="6">
        <v>-7.7720207250000003E-3</v>
      </c>
      <c r="M1604" s="4">
        <v>5.1999999999999998E-3</v>
      </c>
      <c r="N1604" s="6">
        <v>2.69E-2</v>
      </c>
    </row>
    <row r="1605" spans="1:14" x14ac:dyDescent="0.2">
      <c r="A1605" s="4" t="s">
        <v>21</v>
      </c>
      <c r="B1605" s="4">
        <v>1.0880000000000001</v>
      </c>
      <c r="C1605" s="4" t="s">
        <v>39</v>
      </c>
      <c r="D1605" s="4" t="s">
        <v>32</v>
      </c>
      <c r="E1605" s="4">
        <v>0</v>
      </c>
      <c r="F1605" s="4">
        <v>1.073</v>
      </c>
      <c r="G1605" s="4">
        <v>1.08498202</v>
      </c>
      <c r="H1605" s="4">
        <v>1.0880000000000001</v>
      </c>
      <c r="I1605" s="5">
        <v>44693.344537037039</v>
      </c>
      <c r="J1605" s="5">
        <v>44693.34511574074</v>
      </c>
      <c r="K1605" s="6">
        <v>1.397949674E-2</v>
      </c>
      <c r="L1605" s="6">
        <v>-3.7278657970000002E-3</v>
      </c>
      <c r="M1605" s="4">
        <v>1.4999999999999999E-2</v>
      </c>
      <c r="N1605" s="6">
        <v>1.4E-2</v>
      </c>
    </row>
    <row r="1606" spans="1:14" x14ac:dyDescent="0.2">
      <c r="A1606" s="4" t="s">
        <v>46</v>
      </c>
      <c r="B1606" s="4">
        <v>4.13</v>
      </c>
      <c r="C1606" s="4" t="s">
        <v>39</v>
      </c>
      <c r="D1606" s="4" t="s">
        <v>31</v>
      </c>
      <c r="E1606" s="4">
        <v>0</v>
      </c>
      <c r="F1606" s="4">
        <v>4.07</v>
      </c>
      <c r="G1606" s="4">
        <v>4.1152328699999998</v>
      </c>
      <c r="H1606" s="4">
        <v>4.13</v>
      </c>
      <c r="I1606" s="5">
        <v>44693.344537037039</v>
      </c>
      <c r="J1606" s="5">
        <v>44693.345173611109</v>
      </c>
      <c r="K1606" s="6">
        <v>1.474201474E-2</v>
      </c>
      <c r="L1606" s="6">
        <v>-4.1769041770000001E-3</v>
      </c>
      <c r="M1606" s="4">
        <v>0.06</v>
      </c>
      <c r="N1606" s="6">
        <v>1.47E-2</v>
      </c>
    </row>
    <row r="1607" spans="1:14" x14ac:dyDescent="0.2">
      <c r="A1607" s="4" t="s">
        <v>59</v>
      </c>
      <c r="B1607" s="4">
        <v>9912</v>
      </c>
      <c r="C1607" s="4" t="s">
        <v>39</v>
      </c>
      <c r="D1607" s="4" t="s">
        <v>31</v>
      </c>
      <c r="E1607" s="4">
        <v>0</v>
      </c>
      <c r="F1607" s="4">
        <v>9766</v>
      </c>
      <c r="G1607" s="4">
        <v>9885.2400109999999</v>
      </c>
      <c r="H1607" s="4">
        <v>9912</v>
      </c>
      <c r="I1607" s="5">
        <v>44693.344571759262</v>
      </c>
      <c r="J1607" s="5">
        <v>44693.345231481479</v>
      </c>
      <c r="K1607" s="6">
        <v>1.4949825930000001E-2</v>
      </c>
      <c r="L1607" s="6">
        <v>-1.218513209E-2</v>
      </c>
      <c r="M1607" s="4">
        <v>146</v>
      </c>
      <c r="N1607" s="6">
        <v>1.49E-2</v>
      </c>
    </row>
    <row r="1608" spans="1:14" x14ac:dyDescent="0.2">
      <c r="A1608" s="4" t="s">
        <v>157</v>
      </c>
      <c r="B1608" s="4">
        <v>76.180000000000007</v>
      </c>
      <c r="C1608" s="4" t="s">
        <v>39</v>
      </c>
      <c r="D1608" s="4" t="s">
        <v>31</v>
      </c>
      <c r="E1608" s="4">
        <v>0</v>
      </c>
      <c r="F1608" s="4">
        <v>75.319999999999993</v>
      </c>
      <c r="G1608" s="4">
        <v>76.104630920000005</v>
      </c>
      <c r="H1608" s="4">
        <v>76.180000000000007</v>
      </c>
      <c r="I1608" s="5">
        <v>44693.387696759259</v>
      </c>
      <c r="J1608" s="5">
        <v>44693.388888888891</v>
      </c>
      <c r="K1608" s="6">
        <v>1.1417950079999999E-2</v>
      </c>
      <c r="L1608" s="6">
        <v>0</v>
      </c>
      <c r="M1608" s="4">
        <v>0.86</v>
      </c>
      <c r="N1608" s="6">
        <v>1.14E-2</v>
      </c>
    </row>
    <row r="1609" spans="1:14" x14ac:dyDescent="0.2">
      <c r="A1609" s="4" t="s">
        <v>79</v>
      </c>
      <c r="B1609" s="4">
        <v>0.38469999999999999</v>
      </c>
      <c r="C1609" s="4" t="s">
        <v>39</v>
      </c>
      <c r="D1609" s="4" t="s">
        <v>25</v>
      </c>
      <c r="E1609" s="4">
        <v>1</v>
      </c>
      <c r="F1609" s="4">
        <v>0.37890000000000001</v>
      </c>
      <c r="G1609" s="4">
        <v>0.38405284000000001</v>
      </c>
      <c r="H1609" s="4">
        <v>0.38469999999999999</v>
      </c>
      <c r="I1609" s="5">
        <v>44693.394236111111</v>
      </c>
      <c r="J1609" s="5">
        <v>44693.396874999999</v>
      </c>
      <c r="K1609" s="6">
        <v>1.530746899E-2</v>
      </c>
      <c r="L1609" s="6">
        <v>-5.2784375819999998E-3</v>
      </c>
      <c r="M1609" s="4">
        <v>5.7999999999999996E-3</v>
      </c>
      <c r="N1609" s="6">
        <v>1.5299999999999999E-2</v>
      </c>
    </row>
    <row r="1610" spans="1:14" x14ac:dyDescent="0.2">
      <c r="A1610" s="4" t="s">
        <v>143</v>
      </c>
      <c r="B1610" s="4">
        <v>3.9800000000000002E-2</v>
      </c>
      <c r="C1610" s="4" t="s">
        <v>39</v>
      </c>
      <c r="D1610" s="4" t="s">
        <v>16</v>
      </c>
      <c r="E1610" s="4">
        <v>0</v>
      </c>
      <c r="F1610" s="4">
        <v>3.9300000000000002E-2</v>
      </c>
      <c r="G1610" s="4">
        <v>3.9744429999999997E-2</v>
      </c>
      <c r="H1610" s="4">
        <v>3.9800000000000002E-2</v>
      </c>
      <c r="I1610" s="5">
        <v>44693.419606481482</v>
      </c>
      <c r="J1610" s="5">
        <v>44693.436747685184</v>
      </c>
      <c r="K1610" s="6">
        <v>1.272264631E-2</v>
      </c>
      <c r="L1610" s="6">
        <v>-6.3613231549999996E-2</v>
      </c>
      <c r="M1610" s="4">
        <v>5.0000000000000001E-4</v>
      </c>
      <c r="N1610" s="6">
        <v>1.2699999999999999E-2</v>
      </c>
    </row>
    <row r="1611" spans="1:14" x14ac:dyDescent="0.2">
      <c r="A1611" s="4" t="s">
        <v>46</v>
      </c>
      <c r="B1611" s="4">
        <v>3.8839999999999999</v>
      </c>
      <c r="C1611" s="4" t="s">
        <v>39</v>
      </c>
      <c r="D1611" s="4" t="s">
        <v>32</v>
      </c>
      <c r="E1611" s="4">
        <v>0</v>
      </c>
      <c r="F1611" s="4">
        <v>3.8050000000000002</v>
      </c>
      <c r="G1611" s="4">
        <v>3.87278513</v>
      </c>
      <c r="H1611" s="4">
        <v>3.8839999999999999</v>
      </c>
      <c r="I1611" s="5">
        <v>44693.427916666667</v>
      </c>
      <c r="J1611" s="5">
        <v>44693.429745370369</v>
      </c>
      <c r="K1611" s="6">
        <v>2.0762155059999999E-2</v>
      </c>
      <c r="L1611" s="6">
        <v>-2.2339027599999998E-2</v>
      </c>
      <c r="M1611" s="4">
        <v>7.9000000000000001E-2</v>
      </c>
      <c r="N1611" s="6">
        <v>2.0799999999999999E-2</v>
      </c>
    </row>
    <row r="1612" spans="1:14" x14ac:dyDescent="0.2">
      <c r="A1612" s="4" t="s">
        <v>135</v>
      </c>
      <c r="B1612" s="4">
        <v>62.09</v>
      </c>
      <c r="C1612" s="4" t="s">
        <v>39</v>
      </c>
      <c r="D1612" s="4" t="s">
        <v>25</v>
      </c>
      <c r="E1612" s="4">
        <v>1</v>
      </c>
      <c r="F1612" s="4">
        <v>61.18</v>
      </c>
      <c r="G1612" s="4">
        <v>62.067173799999999</v>
      </c>
      <c r="H1612" s="4">
        <v>62.09</v>
      </c>
      <c r="I1612" s="5">
        <v>44693.435787037037</v>
      </c>
      <c r="J1612" s="5">
        <v>44693.436319444445</v>
      </c>
      <c r="K1612" s="6">
        <v>1.487414188E-2</v>
      </c>
      <c r="L1612" s="6">
        <v>-2.4517816280000002E-3</v>
      </c>
      <c r="M1612" s="4">
        <v>0.91</v>
      </c>
      <c r="N1612" s="6">
        <v>1.49E-2</v>
      </c>
    </row>
    <row r="1613" spans="1:14" x14ac:dyDescent="0.2">
      <c r="A1613" s="4" t="s">
        <v>48</v>
      </c>
      <c r="B1613" s="4">
        <v>0.75760000000000005</v>
      </c>
      <c r="C1613" s="4" t="s">
        <v>39</v>
      </c>
      <c r="D1613" s="4" t="s">
        <v>25</v>
      </c>
      <c r="E1613" s="4">
        <v>1</v>
      </c>
      <c r="F1613" s="4">
        <v>0.746</v>
      </c>
      <c r="G1613" s="4">
        <v>0.75475044999999996</v>
      </c>
      <c r="H1613" s="4">
        <v>0.75760000000000005</v>
      </c>
      <c r="I1613" s="5">
        <v>44693.435949074075</v>
      </c>
      <c r="J1613" s="5">
        <v>44693.43608796296</v>
      </c>
      <c r="K1613" s="6">
        <v>1.554959786E-2</v>
      </c>
      <c r="L1613" s="6">
        <v>0</v>
      </c>
      <c r="M1613" s="4">
        <v>1.1599999999999999E-2</v>
      </c>
      <c r="N1613" s="6">
        <v>1.55E-2</v>
      </c>
    </row>
    <row r="1614" spans="1:14" x14ac:dyDescent="0.2">
      <c r="A1614" s="4" t="s">
        <v>59</v>
      </c>
      <c r="B1614" s="4">
        <v>10167</v>
      </c>
      <c r="C1614" s="4" t="s">
        <v>39</v>
      </c>
      <c r="D1614" s="4" t="s">
        <v>23</v>
      </c>
      <c r="E1614" s="4">
        <v>0</v>
      </c>
      <c r="F1614" s="4">
        <v>10057</v>
      </c>
      <c r="G1614" s="4">
        <v>10161.902980000001</v>
      </c>
      <c r="H1614" s="4">
        <v>10167</v>
      </c>
      <c r="I1614" s="5">
        <v>44693.458460648151</v>
      </c>
      <c r="J1614" s="5">
        <v>44693.468252314815</v>
      </c>
      <c r="K1614" s="6">
        <v>1.093765536E-2</v>
      </c>
      <c r="L1614" s="6">
        <v>-2.0085512579999999E-2</v>
      </c>
      <c r="M1614" s="4">
        <v>110</v>
      </c>
      <c r="N1614" s="6">
        <v>1.09E-2</v>
      </c>
    </row>
    <row r="1615" spans="1:14" x14ac:dyDescent="0.2">
      <c r="A1615" s="4" t="s">
        <v>161</v>
      </c>
      <c r="B1615" s="4">
        <v>8.7089999999999996</v>
      </c>
      <c r="C1615" s="4" t="s">
        <v>39</v>
      </c>
      <c r="D1615" s="4" t="s">
        <v>23</v>
      </c>
      <c r="E1615" s="4">
        <v>0</v>
      </c>
      <c r="F1615" s="4">
        <v>8.6110000000000007</v>
      </c>
      <c r="G1615" s="4">
        <v>8.7051953500000003</v>
      </c>
      <c r="H1615" s="4">
        <v>8.7089999999999996</v>
      </c>
      <c r="I1615" s="5">
        <v>44693.45857638889</v>
      </c>
      <c r="J1615" s="5">
        <v>44693.587384259263</v>
      </c>
      <c r="K1615" s="6">
        <v>1.138079201E-2</v>
      </c>
      <c r="L1615" s="6">
        <v>-5.9807223319999998E-2</v>
      </c>
      <c r="M1615" s="4">
        <v>9.8000000000000004E-2</v>
      </c>
      <c r="N1615" s="6">
        <v>1.14E-2</v>
      </c>
    </row>
    <row r="1616" spans="1:14" x14ac:dyDescent="0.2">
      <c r="A1616" s="4" t="s">
        <v>38</v>
      </c>
      <c r="B1616" s="4">
        <v>9.5299999999999994</v>
      </c>
      <c r="C1616" s="4" t="s">
        <v>15</v>
      </c>
      <c r="D1616" s="4" t="s">
        <v>32</v>
      </c>
      <c r="E1616" s="4">
        <v>0</v>
      </c>
      <c r="F1616" s="4">
        <v>9.6389999999999993</v>
      </c>
      <c r="G1616" s="4">
        <v>9.5375126199999993</v>
      </c>
      <c r="H1616" s="4">
        <v>9.5299999999999994</v>
      </c>
      <c r="I1616" s="5">
        <v>44693.759745370371</v>
      </c>
      <c r="J1616" s="5">
        <v>44693.766446759262</v>
      </c>
      <c r="K1616" s="6">
        <v>1.130822699E-2</v>
      </c>
      <c r="L1616" s="6">
        <v>-3.4547152189999999E-2</v>
      </c>
      <c r="M1616" s="4">
        <v>-0.109</v>
      </c>
      <c r="N1616" s="6">
        <v>1.1299999999999999E-2</v>
      </c>
    </row>
    <row r="1617" spans="1:14" x14ac:dyDescent="0.2">
      <c r="A1617" s="4" t="s">
        <v>97</v>
      </c>
      <c r="B1617" s="4">
        <v>1.507E-2</v>
      </c>
      <c r="C1617" s="4" t="s">
        <v>39</v>
      </c>
      <c r="D1617" s="4" t="s">
        <v>32</v>
      </c>
      <c r="E1617" s="4">
        <v>0</v>
      </c>
      <c r="F1617" s="4">
        <v>1.477E-2</v>
      </c>
      <c r="G1617" s="4">
        <v>1.4987179999999999E-2</v>
      </c>
      <c r="H1617" s="4">
        <v>1.507E-2</v>
      </c>
      <c r="I1617" s="5">
        <v>44694.024398148147</v>
      </c>
      <c r="J1617" s="5">
        <v>44694.02449074074</v>
      </c>
      <c r="K1617" s="6">
        <v>2.0311442110000001E-2</v>
      </c>
      <c r="L1617" s="6">
        <v>0</v>
      </c>
      <c r="M1617" s="4">
        <v>2.9999999999999997E-4</v>
      </c>
      <c r="N1617" s="6">
        <v>2.0299999999999999E-2</v>
      </c>
    </row>
    <row r="1618" spans="1:14" x14ac:dyDescent="0.2">
      <c r="A1618" s="4" t="s">
        <v>100</v>
      </c>
      <c r="B1618" s="4">
        <v>5.8999999999999997E-2</v>
      </c>
      <c r="C1618" s="4" t="s">
        <v>39</v>
      </c>
      <c r="D1618" s="4" t="s">
        <v>32</v>
      </c>
      <c r="E1618" s="4">
        <v>0</v>
      </c>
      <c r="F1618" s="4">
        <v>5.3900000000000003E-2</v>
      </c>
      <c r="G1618" s="4">
        <v>5.6695969999999998E-2</v>
      </c>
      <c r="H1618" s="4">
        <v>5.8999999999999997E-2</v>
      </c>
      <c r="I1618" s="5">
        <v>44694.142106481479</v>
      </c>
      <c r="J1618" s="5">
        <v>44694.142314814817</v>
      </c>
      <c r="K1618" s="6">
        <v>9.4619666049999995E-2</v>
      </c>
      <c r="L1618" s="6">
        <v>0</v>
      </c>
      <c r="M1618" s="4">
        <v>5.1000000000000004E-3</v>
      </c>
      <c r="N1618" s="6">
        <v>9.4600000000000004E-2</v>
      </c>
    </row>
    <row r="1619" spans="1:14" x14ac:dyDescent="0.2">
      <c r="A1619" s="4" t="s">
        <v>100</v>
      </c>
      <c r="B1619" s="4">
        <v>2.12E-2</v>
      </c>
      <c r="C1619" s="4" t="s">
        <v>39</v>
      </c>
      <c r="D1619" s="4" t="s">
        <v>32</v>
      </c>
      <c r="E1619" s="4">
        <v>0</v>
      </c>
      <c r="F1619" s="4">
        <v>1.6E-2</v>
      </c>
      <c r="G1619" s="4">
        <v>1.9219119999999999E-2</v>
      </c>
      <c r="H1619" s="4">
        <v>2.12E-2</v>
      </c>
      <c r="I1619" s="5">
        <v>44694.208773148152</v>
      </c>
      <c r="J1619" s="5">
        <v>44694.214178240742</v>
      </c>
      <c r="K1619" s="6">
        <v>0.32500000000000001</v>
      </c>
      <c r="L1619" s="6">
        <v>-0.13750000000000001</v>
      </c>
      <c r="M1619" s="4">
        <v>5.1999999999999998E-3</v>
      </c>
      <c r="N1619" s="6">
        <v>0.32500000000000001</v>
      </c>
    </row>
    <row r="1620" spans="1:14" x14ac:dyDescent="0.2">
      <c r="A1620" s="4" t="s">
        <v>100</v>
      </c>
      <c r="B1620" s="4">
        <v>2.3599999999999999E-2</v>
      </c>
      <c r="C1620" s="4" t="s">
        <v>39</v>
      </c>
      <c r="D1620" s="4" t="s">
        <v>31</v>
      </c>
      <c r="E1620" s="4">
        <v>0</v>
      </c>
      <c r="F1620" s="4">
        <v>1.6E-2</v>
      </c>
      <c r="G1620" s="4">
        <v>2.2119030000000001E-2</v>
      </c>
      <c r="H1620" s="4">
        <v>2.3599999999999999E-2</v>
      </c>
      <c r="I1620" s="5">
        <v>44694.208773148152</v>
      </c>
      <c r="J1620" s="5">
        <v>44694.214212962965</v>
      </c>
      <c r="K1620" s="6">
        <v>0.47499999999999998</v>
      </c>
      <c r="L1620" s="6">
        <v>-0.13750000000000001</v>
      </c>
      <c r="M1620" s="4">
        <v>7.6E-3</v>
      </c>
      <c r="N1620" s="6">
        <v>0.47499999999999998</v>
      </c>
    </row>
    <row r="1621" spans="1:14" x14ac:dyDescent="0.2">
      <c r="A1621" s="4" t="s">
        <v>100</v>
      </c>
      <c r="B1621" s="4">
        <v>2.12E-2</v>
      </c>
      <c r="C1621" s="4" t="s">
        <v>39</v>
      </c>
      <c r="D1621" s="4" t="s">
        <v>16</v>
      </c>
      <c r="E1621" s="4">
        <v>0</v>
      </c>
      <c r="F1621" s="4">
        <v>1.6E-2</v>
      </c>
      <c r="G1621" s="4">
        <v>2.0744269999999999E-2</v>
      </c>
      <c r="H1621" s="4">
        <v>2.12E-2</v>
      </c>
      <c r="I1621" s="5">
        <v>44694.208773148152</v>
      </c>
      <c r="J1621" s="5">
        <v>44694.214178240742</v>
      </c>
      <c r="K1621" s="6">
        <v>0.32500000000000001</v>
      </c>
      <c r="L1621" s="6">
        <v>-0.13750000000000001</v>
      </c>
      <c r="M1621" s="4">
        <v>5.1999999999999998E-3</v>
      </c>
      <c r="N1621" s="6">
        <v>0.32500000000000001</v>
      </c>
    </row>
    <row r="1622" spans="1:14" x14ac:dyDescent="0.2">
      <c r="A1622" s="4" t="s">
        <v>91</v>
      </c>
      <c r="B1622" s="4">
        <v>1.4511000000000001</v>
      </c>
      <c r="C1622" s="4" t="s">
        <v>15</v>
      </c>
      <c r="D1622" s="4" t="s">
        <v>31</v>
      </c>
      <c r="E1622" s="4">
        <v>0</v>
      </c>
      <c r="F1622" s="4">
        <v>1.4679</v>
      </c>
      <c r="G1622" s="4">
        <v>1.4513462509999999</v>
      </c>
      <c r="H1622" s="4">
        <v>1.4511000000000001</v>
      </c>
      <c r="I1622" s="5">
        <v>44694.254166666666</v>
      </c>
      <c r="J1622" s="5">
        <v>44694.25577546296</v>
      </c>
      <c r="K1622" s="6">
        <v>1.1444921320000001E-2</v>
      </c>
      <c r="L1622" s="6">
        <v>-8.9243136449999993E-3</v>
      </c>
      <c r="M1622" s="4">
        <v>-1.6799999999999999E-2</v>
      </c>
      <c r="N1622" s="6">
        <v>1.14E-2</v>
      </c>
    </row>
    <row r="1623" spans="1:14" x14ac:dyDescent="0.2">
      <c r="A1623" s="4" t="s">
        <v>88</v>
      </c>
      <c r="B1623" s="4">
        <v>0.98199999999999998</v>
      </c>
      <c r="C1623" s="4" t="s">
        <v>15</v>
      </c>
      <c r="D1623" s="4" t="s">
        <v>27</v>
      </c>
      <c r="E1623" s="4">
        <v>2</v>
      </c>
      <c r="F1623" s="4">
        <v>1.0021</v>
      </c>
      <c r="G1623" s="4">
        <v>0.98390617130000002</v>
      </c>
      <c r="H1623" s="4">
        <v>0.98199999999999998</v>
      </c>
      <c r="I1623" s="5">
        <v>44694.267928240741</v>
      </c>
      <c r="J1623" s="5">
        <v>44694.267997685187</v>
      </c>
      <c r="K1623" s="6">
        <v>2.0057878460000001E-2</v>
      </c>
      <c r="L1623" s="6">
        <v>0</v>
      </c>
      <c r="M1623" s="4">
        <v>-2.01E-2</v>
      </c>
      <c r="N1623" s="6">
        <v>2.01E-2</v>
      </c>
    </row>
    <row r="1624" spans="1:14" x14ac:dyDescent="0.2">
      <c r="A1624" s="4" t="s">
        <v>88</v>
      </c>
      <c r="B1624" s="4">
        <v>0.95169999999999999</v>
      </c>
      <c r="C1624" s="4" t="s">
        <v>15</v>
      </c>
      <c r="D1624" s="4" t="s">
        <v>17</v>
      </c>
      <c r="E1624" s="4">
        <v>1</v>
      </c>
      <c r="F1624" s="4">
        <v>0.9647</v>
      </c>
      <c r="G1624" s="4">
        <v>0.95317615219999996</v>
      </c>
      <c r="H1624" s="4">
        <v>0.95169999999999999</v>
      </c>
      <c r="I1624" s="5">
        <v>44694.271215277775</v>
      </c>
      <c r="J1624" s="5">
        <v>44694.272083333337</v>
      </c>
      <c r="K1624" s="6">
        <v>1.347569192E-2</v>
      </c>
      <c r="L1624" s="6">
        <v>-7.6707784800000003E-3</v>
      </c>
      <c r="M1624" s="4">
        <v>-1.2999999999999999E-2</v>
      </c>
      <c r="N1624" s="6">
        <v>1.35E-2</v>
      </c>
    </row>
    <row r="1625" spans="1:14" x14ac:dyDescent="0.2">
      <c r="A1625" s="4" t="s">
        <v>162</v>
      </c>
      <c r="B1625" s="4">
        <v>1.544</v>
      </c>
      <c r="C1625" s="4" t="s">
        <v>15</v>
      </c>
      <c r="D1625" s="4" t="s">
        <v>47</v>
      </c>
      <c r="E1625" s="4">
        <v>2</v>
      </c>
      <c r="F1625" s="4">
        <v>1.5669999999999999</v>
      </c>
      <c r="G1625" s="4">
        <v>1.545948651</v>
      </c>
      <c r="H1625" s="4">
        <v>1.544</v>
      </c>
      <c r="I1625" s="5">
        <v>44694.366469907407</v>
      </c>
      <c r="J1625" s="5">
        <v>44694.446412037039</v>
      </c>
      <c r="K1625" s="6">
        <v>1.467772814E-2</v>
      </c>
      <c r="L1625" s="6">
        <v>-6.9559668160000004E-2</v>
      </c>
      <c r="M1625" s="4">
        <v>-2.3E-2</v>
      </c>
      <c r="N1625" s="6">
        <v>1.47E-2</v>
      </c>
    </row>
    <row r="1626" spans="1:14" x14ac:dyDescent="0.2">
      <c r="A1626" s="4" t="s">
        <v>54</v>
      </c>
      <c r="B1626" s="4">
        <v>9.919E-2</v>
      </c>
      <c r="C1626" s="4" t="s">
        <v>15</v>
      </c>
      <c r="D1626" s="4" t="s">
        <v>16</v>
      </c>
      <c r="E1626" s="4">
        <v>0</v>
      </c>
      <c r="F1626" s="4">
        <v>0.10034</v>
      </c>
      <c r="G1626" s="4">
        <v>9.9201483600000001E-2</v>
      </c>
      <c r="H1626" s="4">
        <v>9.919E-2</v>
      </c>
      <c r="I1626" s="5">
        <v>44694.376030092593</v>
      </c>
      <c r="J1626" s="5">
        <v>44694.378506944442</v>
      </c>
      <c r="K1626" s="6">
        <v>1.146103249E-2</v>
      </c>
      <c r="L1626" s="6">
        <v>-6.4779748850000004E-3</v>
      </c>
      <c r="M1626" s="4">
        <v>-1.15E-3</v>
      </c>
      <c r="N1626" s="6">
        <v>1.15E-2</v>
      </c>
    </row>
    <row r="1627" spans="1:14" x14ac:dyDescent="0.2">
      <c r="A1627" s="4" t="s">
        <v>160</v>
      </c>
      <c r="B1627" s="4">
        <v>131.36000000000001</v>
      </c>
      <c r="C1627" s="4" t="s">
        <v>15</v>
      </c>
      <c r="D1627" s="4" t="s">
        <v>22</v>
      </c>
      <c r="E1627" s="4">
        <v>1</v>
      </c>
      <c r="F1627" s="4">
        <v>133.04</v>
      </c>
      <c r="G1627" s="4">
        <v>131.68813919999999</v>
      </c>
      <c r="H1627" s="4">
        <v>131.36000000000001</v>
      </c>
      <c r="I1627" s="5">
        <v>44694.541805555556</v>
      </c>
      <c r="J1627" s="5">
        <v>44694.545057870368</v>
      </c>
      <c r="K1627" s="6">
        <v>1.2627781120000001E-2</v>
      </c>
      <c r="L1627" s="6">
        <v>-2.518039687E-2</v>
      </c>
      <c r="M1627" s="4">
        <v>-1.68</v>
      </c>
      <c r="N1627" s="6">
        <v>1.26E-2</v>
      </c>
    </row>
    <row r="1628" spans="1:14" x14ac:dyDescent="0.2">
      <c r="A1628" s="4" t="s">
        <v>160</v>
      </c>
      <c r="B1628" s="4">
        <v>131.36000000000001</v>
      </c>
      <c r="C1628" s="4" t="s">
        <v>15</v>
      </c>
      <c r="D1628" s="4" t="s">
        <v>17</v>
      </c>
      <c r="E1628" s="4">
        <v>1</v>
      </c>
      <c r="F1628" s="4">
        <v>133.04</v>
      </c>
      <c r="G1628" s="4">
        <v>131.60835560000001</v>
      </c>
      <c r="H1628" s="4">
        <v>131.36000000000001</v>
      </c>
      <c r="I1628" s="5">
        <v>44694.541805555556</v>
      </c>
      <c r="J1628" s="5">
        <v>44694.545057870368</v>
      </c>
      <c r="K1628" s="6">
        <v>1.2627781120000001E-2</v>
      </c>
      <c r="L1628" s="6">
        <v>-2.518039687E-2</v>
      </c>
      <c r="M1628" s="4">
        <v>-1.68</v>
      </c>
      <c r="N1628" s="6">
        <v>1.26E-2</v>
      </c>
    </row>
    <row r="1629" spans="1:14" x14ac:dyDescent="0.2">
      <c r="A1629" s="4" t="s">
        <v>160</v>
      </c>
      <c r="B1629" s="4">
        <v>131.9</v>
      </c>
      <c r="C1629" s="4" t="s">
        <v>15</v>
      </c>
      <c r="D1629" s="4" t="s">
        <v>16</v>
      </c>
      <c r="E1629" s="4">
        <v>0</v>
      </c>
      <c r="F1629" s="4">
        <v>133.85</v>
      </c>
      <c r="G1629" s="4">
        <v>132.006032</v>
      </c>
      <c r="H1629" s="4">
        <v>131.9</v>
      </c>
      <c r="I1629" s="5">
        <v>44694.541886574072</v>
      </c>
      <c r="J1629" s="5">
        <v>44694.544953703706</v>
      </c>
      <c r="K1629" s="6">
        <v>1.456854688E-2</v>
      </c>
      <c r="L1629" s="6">
        <v>-1.8976466189999999E-2</v>
      </c>
      <c r="M1629" s="4">
        <v>-1.95</v>
      </c>
      <c r="N1629" s="6">
        <v>1.46E-2</v>
      </c>
    </row>
    <row r="1630" spans="1:14" x14ac:dyDescent="0.2">
      <c r="A1630" s="4" t="s">
        <v>160</v>
      </c>
      <c r="B1630" s="4">
        <v>129.37</v>
      </c>
      <c r="C1630" s="4" t="s">
        <v>15</v>
      </c>
      <c r="D1630" s="4" t="s">
        <v>23</v>
      </c>
      <c r="E1630" s="4">
        <v>0</v>
      </c>
      <c r="F1630" s="4">
        <v>135.13999999999999</v>
      </c>
      <c r="G1630" s="4">
        <v>131.638611</v>
      </c>
      <c r="H1630" s="4">
        <v>129.37</v>
      </c>
      <c r="I1630" s="5">
        <v>44694.632754629631</v>
      </c>
      <c r="J1630" s="5">
        <v>44694.781354166669</v>
      </c>
      <c r="K1630" s="6">
        <v>4.2696462929999998E-2</v>
      </c>
      <c r="L1630" s="6">
        <v>-7.2147402690000001E-2</v>
      </c>
      <c r="M1630" s="4">
        <v>-5.77</v>
      </c>
      <c r="N1630" s="6">
        <v>4.2700000000000002E-2</v>
      </c>
    </row>
    <row r="1631" spans="1:14" x14ac:dyDescent="0.2">
      <c r="A1631" s="4" t="s">
        <v>56</v>
      </c>
      <c r="B1631" s="4">
        <v>9.32</v>
      </c>
      <c r="C1631" s="4" t="s">
        <v>15</v>
      </c>
      <c r="D1631" s="4" t="s">
        <v>17</v>
      </c>
      <c r="E1631" s="4">
        <v>1</v>
      </c>
      <c r="F1631" s="4">
        <v>9.5</v>
      </c>
      <c r="G1631" s="4">
        <v>9.3691696570000005</v>
      </c>
      <c r="H1631" s="4">
        <v>9.32</v>
      </c>
      <c r="I1631" s="5">
        <v>44694.687650462962</v>
      </c>
      <c r="J1631" s="5">
        <v>44694.690706018519</v>
      </c>
      <c r="K1631" s="6">
        <v>1.8947368419999999E-2</v>
      </c>
      <c r="L1631" s="6">
        <v>-3.5789473680000003E-2</v>
      </c>
      <c r="M1631" s="4">
        <v>-0.18</v>
      </c>
      <c r="N1631" s="6">
        <v>1.89E-2</v>
      </c>
    </row>
    <row r="1632" spans="1:14" x14ac:dyDescent="0.2">
      <c r="A1632" s="4" t="s">
        <v>56</v>
      </c>
      <c r="B1632" s="4">
        <v>9.42</v>
      </c>
      <c r="C1632" s="4" t="s">
        <v>15</v>
      </c>
      <c r="D1632" s="4" t="s">
        <v>22</v>
      </c>
      <c r="E1632" s="4">
        <v>1</v>
      </c>
      <c r="F1632" s="4">
        <v>9.6199999999999992</v>
      </c>
      <c r="G1632" s="4">
        <v>9.4603688849999994</v>
      </c>
      <c r="H1632" s="4">
        <v>9.42</v>
      </c>
      <c r="I1632" s="5">
        <v>44694.687696759262</v>
      </c>
      <c r="J1632" s="5">
        <v>44694.690601851849</v>
      </c>
      <c r="K1632" s="6">
        <v>2.0790020789999999E-2</v>
      </c>
      <c r="L1632" s="6">
        <v>-2.2869022869999998E-2</v>
      </c>
      <c r="M1632" s="4">
        <v>-0.2</v>
      </c>
      <c r="N1632" s="6">
        <v>2.0799999999999999E-2</v>
      </c>
    </row>
    <row r="1633" spans="1:14" x14ac:dyDescent="0.2">
      <c r="A1633" s="4" t="s">
        <v>145</v>
      </c>
      <c r="B1633" s="4">
        <v>1.8976</v>
      </c>
      <c r="C1633" s="4" t="s">
        <v>39</v>
      </c>
      <c r="D1633" s="4" t="s">
        <v>27</v>
      </c>
      <c r="E1633" s="4">
        <v>2</v>
      </c>
      <c r="F1633" s="4">
        <v>1.7472000000000001</v>
      </c>
      <c r="G1633" s="4">
        <v>1.8972984100000001</v>
      </c>
      <c r="H1633" s="4">
        <v>1.8976</v>
      </c>
      <c r="I1633" s="5">
        <v>44694.767488425925</v>
      </c>
      <c r="J1633" s="5">
        <v>44694.771226851852</v>
      </c>
      <c r="K1633" s="6">
        <v>8.6080586079999993E-2</v>
      </c>
      <c r="L1633" s="6">
        <v>-0.1545902015</v>
      </c>
      <c r="M1633" s="4">
        <v>0.15040000000000001</v>
      </c>
      <c r="N1633" s="6">
        <v>8.6099999999999996E-2</v>
      </c>
    </row>
    <row r="1634" spans="1:14" x14ac:dyDescent="0.2">
      <c r="A1634" s="4" t="s">
        <v>48</v>
      </c>
      <c r="B1634" s="4">
        <v>0.86460000000000004</v>
      </c>
      <c r="C1634" s="4" t="s">
        <v>39</v>
      </c>
      <c r="D1634" s="4" t="s">
        <v>32</v>
      </c>
      <c r="E1634" s="4">
        <v>0</v>
      </c>
      <c r="F1634" s="4">
        <v>0.85560000000000003</v>
      </c>
      <c r="G1634" s="4">
        <v>0.8643554</v>
      </c>
      <c r="H1634" s="4">
        <v>0.86460000000000004</v>
      </c>
      <c r="I1634" s="5">
        <v>44694.781481481485</v>
      </c>
      <c r="J1634" s="5">
        <v>44694.782511574071</v>
      </c>
      <c r="K1634" s="6">
        <v>1.051893408E-2</v>
      </c>
      <c r="L1634" s="6">
        <v>-1.0402057040000001E-2</v>
      </c>
      <c r="M1634" s="4">
        <v>8.9999999999999993E-3</v>
      </c>
      <c r="N1634" s="6">
        <v>1.0500000000000001E-2</v>
      </c>
    </row>
    <row r="1635" spans="1:14" x14ac:dyDescent="0.2">
      <c r="A1635" s="4" t="s">
        <v>143</v>
      </c>
      <c r="B1635" s="4">
        <v>5.8500000000000003E-2</v>
      </c>
      <c r="C1635" s="4" t="s">
        <v>15</v>
      </c>
      <c r="D1635" s="4" t="s">
        <v>16</v>
      </c>
      <c r="E1635" s="4">
        <v>0</v>
      </c>
      <c r="F1635" s="4">
        <v>5.9299999999999999E-2</v>
      </c>
      <c r="G1635" s="4">
        <v>5.8617083700000003E-2</v>
      </c>
      <c r="H1635" s="4">
        <v>5.8500000000000003E-2</v>
      </c>
      <c r="I1635" s="5">
        <v>44695.001446759263</v>
      </c>
      <c r="J1635" s="5">
        <v>44695.003703703704</v>
      </c>
      <c r="K1635" s="6">
        <v>1.3490725130000001E-2</v>
      </c>
      <c r="L1635" s="6">
        <v>-5.0590219220000001E-3</v>
      </c>
      <c r="M1635" s="4">
        <v>-8.0000000000000004E-4</v>
      </c>
      <c r="N1635" s="6">
        <v>1.35E-2</v>
      </c>
    </row>
    <row r="1636" spans="1:14" x14ac:dyDescent="0.2">
      <c r="A1636" s="4" t="s">
        <v>107</v>
      </c>
      <c r="B1636" s="4">
        <v>8.2379999999999995</v>
      </c>
      <c r="C1636" s="4" t="s">
        <v>39</v>
      </c>
      <c r="D1636" s="4" t="s">
        <v>32</v>
      </c>
      <c r="E1636" s="4">
        <v>0</v>
      </c>
      <c r="F1636" s="4">
        <v>8.1470000000000002</v>
      </c>
      <c r="G1636" s="4">
        <v>8.2365208299999999</v>
      </c>
      <c r="H1636" s="4">
        <v>8.2379999999999995</v>
      </c>
      <c r="I1636" s="5">
        <v>44695.316365740742</v>
      </c>
      <c r="J1636" s="5">
        <v>44695.344918981478</v>
      </c>
      <c r="K1636" s="6">
        <v>1.116975574E-2</v>
      </c>
      <c r="L1636" s="6">
        <v>-1.8043451580000001E-2</v>
      </c>
      <c r="M1636" s="4">
        <v>9.0999999999999998E-2</v>
      </c>
      <c r="N1636" s="6">
        <v>1.12E-2</v>
      </c>
    </row>
    <row r="1637" spans="1:14" x14ac:dyDescent="0.2">
      <c r="A1637" s="4" t="s">
        <v>160</v>
      </c>
      <c r="B1637" s="4">
        <v>130.88999999999999</v>
      </c>
      <c r="C1637" s="4" t="s">
        <v>39</v>
      </c>
      <c r="D1637" s="4" t="s">
        <v>22</v>
      </c>
      <c r="E1637" s="4">
        <v>1</v>
      </c>
      <c r="F1637" s="4">
        <v>128.69</v>
      </c>
      <c r="G1637" s="4">
        <v>130.74907999999999</v>
      </c>
      <c r="H1637" s="4">
        <v>130.88999999999999</v>
      </c>
      <c r="I1637" s="5">
        <v>44695.329942129632</v>
      </c>
      <c r="J1637" s="5">
        <v>44695.331458333334</v>
      </c>
      <c r="K1637" s="6">
        <v>1.70953454E-2</v>
      </c>
      <c r="L1637" s="6">
        <v>0</v>
      </c>
      <c r="M1637" s="4">
        <v>2.2000000000000002</v>
      </c>
      <c r="N1637" s="6">
        <v>1.7100000000000001E-2</v>
      </c>
    </row>
    <row r="1638" spans="1:14" x14ac:dyDescent="0.2">
      <c r="A1638" s="4" t="s">
        <v>130</v>
      </c>
      <c r="B1638" s="4">
        <v>0.44540000000000002</v>
      </c>
      <c r="C1638" s="4" t="s">
        <v>39</v>
      </c>
      <c r="D1638" s="4" t="s">
        <v>32</v>
      </c>
      <c r="E1638" s="4">
        <v>0</v>
      </c>
      <c r="F1638" s="4">
        <v>0.43969999999999998</v>
      </c>
      <c r="G1638" s="4">
        <v>0.44538188000000001</v>
      </c>
      <c r="H1638" s="4">
        <v>0.44540000000000002</v>
      </c>
      <c r="I1638" s="5">
        <v>44695.330960648149</v>
      </c>
      <c r="J1638" s="5">
        <v>44695.338321759256</v>
      </c>
      <c r="K1638" s="6">
        <v>1.296338413E-2</v>
      </c>
      <c r="L1638" s="6">
        <v>-5.2308392089999997E-3</v>
      </c>
      <c r="M1638" s="4">
        <v>5.7000000000000002E-3</v>
      </c>
      <c r="N1638" s="6">
        <v>1.2999999999999999E-2</v>
      </c>
    </row>
    <row r="1639" spans="1:14" x14ac:dyDescent="0.2">
      <c r="A1639" s="4" t="s">
        <v>70</v>
      </c>
      <c r="B1639" s="4">
        <v>4.0219999999999999E-2</v>
      </c>
      <c r="C1639" s="4" t="s">
        <v>39</v>
      </c>
      <c r="D1639" s="4" t="s">
        <v>17</v>
      </c>
      <c r="E1639" s="4">
        <v>1</v>
      </c>
      <c r="F1639" s="4">
        <v>3.9660000000000001E-2</v>
      </c>
      <c r="G1639" s="4">
        <v>4.0153340000000003E-2</v>
      </c>
      <c r="H1639" s="4">
        <v>4.0219999999999999E-2</v>
      </c>
      <c r="I1639" s="5">
        <v>44695.573009259257</v>
      </c>
      <c r="J1639" s="5">
        <v>44695.58625</v>
      </c>
      <c r="K1639" s="6">
        <v>1.4120020170000001E-2</v>
      </c>
      <c r="L1639" s="6">
        <v>-8.0685829550000004E-3</v>
      </c>
      <c r="M1639" s="4">
        <v>5.5999999999999995E-4</v>
      </c>
      <c r="N1639" s="6">
        <v>1.41E-2</v>
      </c>
    </row>
    <row r="1640" spans="1:14" x14ac:dyDescent="0.2">
      <c r="A1640" s="4" t="s">
        <v>76</v>
      </c>
      <c r="B1640" s="4">
        <v>0.32829999999999998</v>
      </c>
      <c r="C1640" s="4" t="s">
        <v>39</v>
      </c>
      <c r="D1640" s="4" t="s">
        <v>32</v>
      </c>
      <c r="E1640" s="4">
        <v>0</v>
      </c>
      <c r="F1640" s="4">
        <v>0.32500000000000001</v>
      </c>
      <c r="G1640" s="4">
        <v>0.32825197</v>
      </c>
      <c r="H1640" s="4">
        <v>0.32829999999999998</v>
      </c>
      <c r="I1640" s="5">
        <v>44695.58090277778</v>
      </c>
      <c r="J1640" s="5">
        <v>44695.587025462963</v>
      </c>
      <c r="K1640" s="6">
        <v>1.015384615E-2</v>
      </c>
      <c r="L1640" s="6">
        <v>-4.3076923079999998E-3</v>
      </c>
      <c r="M1640" s="4">
        <v>3.3E-3</v>
      </c>
      <c r="N1640" s="6">
        <v>1.0200000000000001E-2</v>
      </c>
    </row>
    <row r="1641" spans="1:14" x14ac:dyDescent="0.2">
      <c r="A1641" s="4" t="s">
        <v>76</v>
      </c>
      <c r="B1641" s="4">
        <v>0.32990000000000003</v>
      </c>
      <c r="C1641" s="4" t="s">
        <v>39</v>
      </c>
      <c r="D1641" s="4" t="s">
        <v>31</v>
      </c>
      <c r="E1641" s="4">
        <v>0</v>
      </c>
      <c r="F1641" s="4">
        <v>0.3261</v>
      </c>
      <c r="G1641" s="4">
        <v>0.32976098999999998</v>
      </c>
      <c r="H1641" s="4">
        <v>0.32990000000000003</v>
      </c>
      <c r="I1641" s="5">
        <v>44695.583472222221</v>
      </c>
      <c r="J1641" s="5">
        <v>44695.623796296299</v>
      </c>
      <c r="K1641" s="6">
        <v>1.165286722E-2</v>
      </c>
      <c r="L1641" s="6">
        <v>-2.391904324E-2</v>
      </c>
      <c r="M1641" s="4">
        <v>3.8E-3</v>
      </c>
      <c r="N1641" s="6">
        <v>1.17E-2</v>
      </c>
    </row>
    <row r="1642" spans="1:14" x14ac:dyDescent="0.2">
      <c r="A1642" s="4" t="s">
        <v>14</v>
      </c>
      <c r="B1642" s="4">
        <v>6.6920000000000002</v>
      </c>
      <c r="C1642" s="4" t="s">
        <v>39</v>
      </c>
      <c r="D1642" s="4" t="s">
        <v>31</v>
      </c>
      <c r="E1642" s="4">
        <v>0</v>
      </c>
      <c r="F1642" s="4">
        <v>6.6130000000000004</v>
      </c>
      <c r="G1642" s="4">
        <v>6.6850893899999999</v>
      </c>
      <c r="H1642" s="4">
        <v>6.6920000000000002</v>
      </c>
      <c r="I1642" s="5">
        <v>44695.588993055557</v>
      </c>
      <c r="J1642" s="5">
        <v>44695.827476851853</v>
      </c>
      <c r="K1642" s="6">
        <v>1.194616664E-2</v>
      </c>
      <c r="L1642" s="6">
        <v>-6.0638137000000002E-2</v>
      </c>
      <c r="M1642" s="4">
        <v>7.9000000000000001E-2</v>
      </c>
      <c r="N1642" s="6">
        <v>1.1900000000000001E-2</v>
      </c>
    </row>
    <row r="1643" spans="1:14" x14ac:dyDescent="0.2">
      <c r="A1643" s="4" t="s">
        <v>26</v>
      </c>
      <c r="B1643" s="4">
        <v>9.8800000000000008</v>
      </c>
      <c r="C1643" s="4" t="s">
        <v>39</v>
      </c>
      <c r="D1643" s="4" t="s">
        <v>31</v>
      </c>
      <c r="E1643" s="4">
        <v>0</v>
      </c>
      <c r="F1643" s="4">
        <v>9.7769999999999992</v>
      </c>
      <c r="G1643" s="4">
        <v>9.8769877000000008</v>
      </c>
      <c r="H1643" s="4">
        <v>9.8800000000000008</v>
      </c>
      <c r="I1643" s="5">
        <v>44695.593865740739</v>
      </c>
      <c r="J1643" s="5">
        <v>44695.622569444444</v>
      </c>
      <c r="K1643" s="6">
        <v>1.053492891E-2</v>
      </c>
      <c r="L1643" s="6">
        <v>-1.08417715E-2</v>
      </c>
      <c r="M1643" s="4">
        <v>0.10299999999999999</v>
      </c>
      <c r="N1643" s="6">
        <v>1.0500000000000001E-2</v>
      </c>
    </row>
    <row r="1644" spans="1:14" x14ac:dyDescent="0.2">
      <c r="A1644" s="4" t="s">
        <v>97</v>
      </c>
      <c r="B1644" s="4">
        <v>1.5270000000000001E-2</v>
      </c>
      <c r="C1644" s="4" t="s">
        <v>39</v>
      </c>
      <c r="D1644" s="4" t="s">
        <v>22</v>
      </c>
      <c r="E1644" s="4">
        <v>1</v>
      </c>
      <c r="F1644" s="4">
        <v>1.511E-2</v>
      </c>
      <c r="G1644" s="4">
        <v>1.5261210000000001E-2</v>
      </c>
      <c r="H1644" s="4">
        <v>1.5270000000000001E-2</v>
      </c>
      <c r="I1644" s="5">
        <v>44695.594212962962</v>
      </c>
      <c r="J1644" s="5">
        <v>44695.623541666668</v>
      </c>
      <c r="K1644" s="6">
        <v>1.0589013899999999E-2</v>
      </c>
      <c r="L1644" s="6">
        <v>-2.9119788220000001E-2</v>
      </c>
      <c r="M1644" s="4">
        <v>1.6000000000000001E-4</v>
      </c>
      <c r="N1644" s="6">
        <v>1.06E-2</v>
      </c>
    </row>
    <row r="1645" spans="1:14" x14ac:dyDescent="0.2">
      <c r="A1645" s="4" t="s">
        <v>149</v>
      </c>
      <c r="B1645" s="4">
        <v>0.14299999999999999</v>
      </c>
      <c r="C1645" s="4" t="s">
        <v>39</v>
      </c>
      <c r="D1645" s="4" t="s">
        <v>31</v>
      </c>
      <c r="E1645" s="4">
        <v>0</v>
      </c>
      <c r="F1645" s="4">
        <v>0.14099999999999999</v>
      </c>
      <c r="G1645" s="4">
        <v>0.14298002000000001</v>
      </c>
      <c r="H1645" s="4">
        <v>0.14299999999999999</v>
      </c>
      <c r="I1645" s="5">
        <v>44695.594872685186</v>
      </c>
      <c r="J1645" s="5">
        <v>44695.600266203706</v>
      </c>
      <c r="K1645" s="6">
        <v>1.4184397160000001E-2</v>
      </c>
      <c r="L1645" s="6">
        <v>0</v>
      </c>
      <c r="M1645" s="4">
        <v>2E-3</v>
      </c>
      <c r="N1645" s="6">
        <v>1.4200000000000001E-2</v>
      </c>
    </row>
    <row r="1646" spans="1:14" x14ac:dyDescent="0.2">
      <c r="A1646" s="4" t="s">
        <v>106</v>
      </c>
      <c r="B1646" s="4">
        <v>2.2090000000000001</v>
      </c>
      <c r="C1646" s="4" t="s">
        <v>39</v>
      </c>
      <c r="D1646" s="4" t="s">
        <v>31</v>
      </c>
      <c r="E1646" s="4">
        <v>0</v>
      </c>
      <c r="F1646" s="4">
        <v>2.1850000000000001</v>
      </c>
      <c r="G1646" s="4">
        <v>2.2076961800000001</v>
      </c>
      <c r="H1646" s="4">
        <v>2.2090000000000001</v>
      </c>
      <c r="I1646" s="5">
        <v>44695.595277777778</v>
      </c>
      <c r="J1646" s="5">
        <v>44695.813344907408</v>
      </c>
      <c r="K1646" s="6">
        <v>1.098398169E-2</v>
      </c>
      <c r="L1646" s="6">
        <v>-3.8443935929999999E-2</v>
      </c>
      <c r="M1646" s="4">
        <v>2.4E-2</v>
      </c>
      <c r="N1646" s="6">
        <v>1.0999999999999999E-2</v>
      </c>
    </row>
    <row r="1647" spans="1:14" x14ac:dyDescent="0.2">
      <c r="A1647" s="4" t="s">
        <v>40</v>
      </c>
      <c r="B1647" s="4">
        <v>4.5629999999999997E-2</v>
      </c>
      <c r="C1647" s="4" t="s">
        <v>39</v>
      </c>
      <c r="D1647" s="4" t="s">
        <v>31</v>
      </c>
      <c r="E1647" s="4">
        <v>0</v>
      </c>
      <c r="F1647" s="4">
        <v>4.5130000000000003E-2</v>
      </c>
      <c r="G1647" s="4">
        <v>4.559183E-2</v>
      </c>
      <c r="H1647" s="4">
        <v>4.5629999999999997E-2</v>
      </c>
      <c r="I1647" s="5">
        <v>44695.595706018517</v>
      </c>
      <c r="J1647" s="5">
        <v>44695.806932870371</v>
      </c>
      <c r="K1647" s="6">
        <v>1.107910481E-2</v>
      </c>
      <c r="L1647" s="6">
        <v>-3.3680478620000003E-2</v>
      </c>
      <c r="M1647" s="4">
        <v>5.0000000000000001E-4</v>
      </c>
      <c r="N1647" s="6">
        <v>1.11E-2</v>
      </c>
    </row>
    <row r="1648" spans="1:14" x14ac:dyDescent="0.2">
      <c r="A1648" s="4" t="s">
        <v>151</v>
      </c>
      <c r="B1648" s="4">
        <v>1.3919999999999999</v>
      </c>
      <c r="C1648" s="4" t="s">
        <v>39</v>
      </c>
      <c r="D1648" s="4" t="s">
        <v>31</v>
      </c>
      <c r="E1648" s="4">
        <v>0</v>
      </c>
      <c r="F1648" s="4">
        <v>1.373</v>
      </c>
      <c r="G1648" s="4">
        <v>1.3915199700000001</v>
      </c>
      <c r="H1648" s="4">
        <v>1.3919999999999999</v>
      </c>
      <c r="I1648" s="5">
        <v>44695.595914351848</v>
      </c>
      <c r="J1648" s="5">
        <v>44695.623692129629</v>
      </c>
      <c r="K1648" s="6">
        <v>1.3838310269999999E-2</v>
      </c>
      <c r="L1648" s="6">
        <v>-1.6023306630000001E-2</v>
      </c>
      <c r="M1648" s="4">
        <v>1.9E-2</v>
      </c>
      <c r="N1648" s="6">
        <v>1.38E-2</v>
      </c>
    </row>
    <row r="1649" spans="1:14" x14ac:dyDescent="0.2">
      <c r="A1649" s="4" t="s">
        <v>52</v>
      </c>
      <c r="B1649" s="4">
        <v>0.1429</v>
      </c>
      <c r="C1649" s="4" t="s">
        <v>39</v>
      </c>
      <c r="D1649" s="4" t="s">
        <v>31</v>
      </c>
      <c r="E1649" s="4">
        <v>0</v>
      </c>
      <c r="F1649" s="4">
        <v>0.1414</v>
      </c>
      <c r="G1649" s="4">
        <v>0.14287066000000001</v>
      </c>
      <c r="H1649" s="4">
        <v>0.1429</v>
      </c>
      <c r="I1649" s="5">
        <v>44695.595960648148</v>
      </c>
      <c r="J1649" s="5">
        <v>44695.623796296299</v>
      </c>
      <c r="K1649" s="6">
        <v>1.0608203680000001E-2</v>
      </c>
      <c r="L1649" s="6">
        <v>-1.202263083E-2</v>
      </c>
      <c r="M1649" s="4">
        <v>1.5E-3</v>
      </c>
      <c r="N1649" s="6">
        <v>1.06E-2</v>
      </c>
    </row>
    <row r="1650" spans="1:14" x14ac:dyDescent="0.2">
      <c r="A1650" s="4" t="s">
        <v>128</v>
      </c>
      <c r="B1650" s="4">
        <v>2.77</v>
      </c>
      <c r="C1650" s="4" t="s">
        <v>39</v>
      </c>
      <c r="D1650" s="4" t="s">
        <v>31</v>
      </c>
      <c r="E1650" s="4">
        <v>0</v>
      </c>
      <c r="F1650" s="4">
        <v>2.7349999999999999</v>
      </c>
      <c r="G1650" s="4">
        <v>2.7683773199999999</v>
      </c>
      <c r="H1650" s="4">
        <v>2.77</v>
      </c>
      <c r="I1650" s="5">
        <v>44695.596041666664</v>
      </c>
      <c r="J1650" s="5">
        <v>44695.598530092589</v>
      </c>
      <c r="K1650" s="6">
        <v>1.2797074950000001E-2</v>
      </c>
      <c r="L1650" s="6">
        <v>-6.2157221209999999E-3</v>
      </c>
      <c r="M1650" s="4">
        <v>3.5000000000000003E-2</v>
      </c>
      <c r="N1650" s="6">
        <v>1.2800000000000001E-2</v>
      </c>
    </row>
    <row r="1651" spans="1:14" x14ac:dyDescent="0.2">
      <c r="A1651" s="4" t="s">
        <v>105</v>
      </c>
      <c r="B1651" s="4">
        <v>0.38979999999999998</v>
      </c>
      <c r="C1651" s="4" t="s">
        <v>39</v>
      </c>
      <c r="D1651" s="4" t="s">
        <v>31</v>
      </c>
      <c r="E1651" s="4">
        <v>0</v>
      </c>
      <c r="F1651" s="4">
        <v>0.38579999999999998</v>
      </c>
      <c r="G1651" s="4">
        <v>0.38974810999999998</v>
      </c>
      <c r="H1651" s="4">
        <v>0.38979999999999998</v>
      </c>
      <c r="I1651" s="5">
        <v>44695.596099537041</v>
      </c>
      <c r="J1651" s="5">
        <v>44695.598391203705</v>
      </c>
      <c r="K1651" s="6">
        <v>1.0368066360000001E-2</v>
      </c>
      <c r="L1651" s="6">
        <v>-2.5920165890000002E-3</v>
      </c>
      <c r="M1651" s="4">
        <v>4.0000000000000001E-3</v>
      </c>
      <c r="N1651" s="6">
        <v>1.04E-2</v>
      </c>
    </row>
    <row r="1652" spans="1:14" x14ac:dyDescent="0.2">
      <c r="A1652" s="4" t="s">
        <v>37</v>
      </c>
      <c r="B1652" s="4">
        <v>1.821</v>
      </c>
      <c r="C1652" s="4" t="s">
        <v>39</v>
      </c>
      <c r="D1652" s="4" t="s">
        <v>31</v>
      </c>
      <c r="E1652" s="4">
        <v>0</v>
      </c>
      <c r="F1652" s="4">
        <v>1.8009999999999999</v>
      </c>
      <c r="G1652" s="4">
        <v>1.8207514300000001</v>
      </c>
      <c r="H1652" s="4">
        <v>1.821</v>
      </c>
      <c r="I1652" s="5">
        <v>44695.596446759257</v>
      </c>
      <c r="J1652" s="5">
        <v>44695.622546296298</v>
      </c>
      <c r="K1652" s="6">
        <v>1.1104941700000001E-2</v>
      </c>
      <c r="L1652" s="6">
        <v>-1.499167129E-2</v>
      </c>
      <c r="M1652" s="4">
        <v>0.02</v>
      </c>
      <c r="N1652" s="6">
        <v>1.11E-2</v>
      </c>
    </row>
    <row r="1653" spans="1:14" x14ac:dyDescent="0.2">
      <c r="A1653" s="4" t="s">
        <v>133</v>
      </c>
      <c r="B1653" s="4">
        <v>0.25069999999999998</v>
      </c>
      <c r="C1653" s="4" t="s">
        <v>39</v>
      </c>
      <c r="D1653" s="4" t="s">
        <v>31</v>
      </c>
      <c r="E1653" s="4">
        <v>0</v>
      </c>
      <c r="F1653" s="4">
        <v>0.24790000000000001</v>
      </c>
      <c r="G1653" s="4">
        <v>0.25056497999999999</v>
      </c>
      <c r="H1653" s="4">
        <v>0.25069999999999998</v>
      </c>
      <c r="I1653" s="5">
        <v>44695.596643518518</v>
      </c>
      <c r="J1653" s="5">
        <v>44695.598449074074</v>
      </c>
      <c r="K1653" s="6">
        <v>1.1294876969999999E-2</v>
      </c>
      <c r="L1653" s="6">
        <v>-2.0169423149999999E-3</v>
      </c>
      <c r="M1653" s="4">
        <v>2.8E-3</v>
      </c>
      <c r="N1653" s="6">
        <v>1.1299999999999999E-2</v>
      </c>
    </row>
    <row r="1654" spans="1:14" x14ac:dyDescent="0.2">
      <c r="A1654" s="4" t="s">
        <v>146</v>
      </c>
      <c r="B1654" s="4">
        <v>1.6271</v>
      </c>
      <c r="C1654" s="4" t="s">
        <v>39</v>
      </c>
      <c r="D1654" s="4" t="s">
        <v>31</v>
      </c>
      <c r="E1654" s="4">
        <v>0</v>
      </c>
      <c r="F1654" s="4">
        <v>1.6092</v>
      </c>
      <c r="G1654" s="4">
        <v>1.6255585400000001</v>
      </c>
      <c r="H1654" s="4">
        <v>1.6271</v>
      </c>
      <c r="I1654" s="5">
        <v>44695.596678240741</v>
      </c>
      <c r="J1654" s="5">
        <v>44695.598657407405</v>
      </c>
      <c r="K1654" s="6">
        <v>1.112353965E-2</v>
      </c>
      <c r="L1654" s="6">
        <v>-5.5928411629999997E-4</v>
      </c>
      <c r="M1654" s="4">
        <v>1.7899999999999999E-2</v>
      </c>
      <c r="N1654" s="6">
        <v>1.11E-2</v>
      </c>
    </row>
    <row r="1655" spans="1:14" x14ac:dyDescent="0.2">
      <c r="A1655" s="4" t="s">
        <v>54</v>
      </c>
      <c r="B1655" s="4">
        <v>8.5150000000000003E-2</v>
      </c>
      <c r="C1655" s="4" t="s">
        <v>39</v>
      </c>
      <c r="D1655" s="4" t="s">
        <v>31</v>
      </c>
      <c r="E1655" s="4">
        <v>0</v>
      </c>
      <c r="F1655" s="4">
        <v>8.4209999999999993E-2</v>
      </c>
      <c r="G1655" s="4">
        <v>8.5078089999999995E-2</v>
      </c>
      <c r="H1655" s="4">
        <v>8.5150000000000003E-2</v>
      </c>
      <c r="I1655" s="5">
        <v>44695.596863425926</v>
      </c>
      <c r="J1655" s="5">
        <v>44695.597233796296</v>
      </c>
      <c r="K1655" s="6">
        <v>1.116256977E-2</v>
      </c>
      <c r="L1655" s="6">
        <v>0</v>
      </c>
      <c r="M1655" s="4">
        <v>9.3999999999999997E-4</v>
      </c>
      <c r="N1655" s="6">
        <v>1.12E-2</v>
      </c>
    </row>
    <row r="1656" spans="1:14" x14ac:dyDescent="0.2">
      <c r="A1656" s="4" t="s">
        <v>79</v>
      </c>
      <c r="B1656" s="4">
        <v>0.41070000000000001</v>
      </c>
      <c r="C1656" s="4" t="s">
        <v>39</v>
      </c>
      <c r="D1656" s="4" t="s">
        <v>31</v>
      </c>
      <c r="E1656" s="4">
        <v>0</v>
      </c>
      <c r="F1656" s="4">
        <v>0.40639999999999998</v>
      </c>
      <c r="G1656" s="4">
        <v>0.41055427999999999</v>
      </c>
      <c r="H1656" s="4">
        <v>0.41070000000000001</v>
      </c>
      <c r="I1656" s="5">
        <v>44695.600335648145</v>
      </c>
      <c r="J1656" s="5">
        <v>44695.622754629629</v>
      </c>
      <c r="K1656" s="6">
        <v>1.058070866E-2</v>
      </c>
      <c r="L1656" s="6">
        <v>-8.6122047240000006E-3</v>
      </c>
      <c r="M1656" s="4">
        <v>4.3E-3</v>
      </c>
      <c r="N1656" s="6">
        <v>1.06E-2</v>
      </c>
    </row>
    <row r="1657" spans="1:14" x14ac:dyDescent="0.2">
      <c r="A1657" s="4" t="s">
        <v>55</v>
      </c>
      <c r="B1657" s="4">
        <v>2.3809999999999998</v>
      </c>
      <c r="C1657" s="4" t="s">
        <v>39</v>
      </c>
      <c r="D1657" s="4" t="s">
        <v>31</v>
      </c>
      <c r="E1657" s="4">
        <v>0</v>
      </c>
      <c r="F1657" s="4">
        <v>2.3559999999999999</v>
      </c>
      <c r="G1657" s="4">
        <v>2.3798388500000001</v>
      </c>
      <c r="H1657" s="4">
        <v>2.3809999999999998</v>
      </c>
      <c r="I1657" s="5">
        <v>44695.601967592593</v>
      </c>
      <c r="J1657" s="5">
        <v>44695.60974537037</v>
      </c>
      <c r="K1657" s="6">
        <v>1.0611205429999999E-2</v>
      </c>
      <c r="L1657" s="6">
        <v>-5.9422750420000002E-3</v>
      </c>
      <c r="M1657" s="4">
        <v>2.5000000000000001E-2</v>
      </c>
      <c r="N1657" s="6">
        <v>1.06E-2</v>
      </c>
    </row>
    <row r="1658" spans="1:14" x14ac:dyDescent="0.2">
      <c r="A1658" s="4" t="s">
        <v>45</v>
      </c>
      <c r="B1658" s="4">
        <v>8.3170000000000002</v>
      </c>
      <c r="C1658" s="4" t="s">
        <v>39</v>
      </c>
      <c r="D1658" s="4" t="s">
        <v>31</v>
      </c>
      <c r="E1658" s="4">
        <v>0</v>
      </c>
      <c r="F1658" s="4">
        <v>8.2189999999999994</v>
      </c>
      <c r="G1658" s="4">
        <v>8.3097835399999997</v>
      </c>
      <c r="H1658" s="4">
        <v>8.3170000000000002</v>
      </c>
      <c r="I1658" s="5">
        <v>44695.601967592593</v>
      </c>
      <c r="J1658" s="5">
        <v>44695.610254629632</v>
      </c>
      <c r="K1658" s="6">
        <v>1.192359168E-2</v>
      </c>
      <c r="L1658" s="6">
        <v>-3.4067404789999999E-3</v>
      </c>
      <c r="M1658" s="4">
        <v>9.8000000000000004E-2</v>
      </c>
      <c r="N1658" s="6">
        <v>1.1900000000000001E-2</v>
      </c>
    </row>
    <row r="1659" spans="1:14" x14ac:dyDescent="0.2">
      <c r="A1659" s="4" t="s">
        <v>90</v>
      </c>
      <c r="B1659" s="4">
        <v>6.3939999999999997E-2</v>
      </c>
      <c r="C1659" s="4" t="s">
        <v>39</v>
      </c>
      <c r="D1659" s="4" t="s">
        <v>31</v>
      </c>
      <c r="E1659" s="4">
        <v>0</v>
      </c>
      <c r="F1659" s="4">
        <v>6.3280000000000003E-2</v>
      </c>
      <c r="G1659" s="4">
        <v>6.3920809999999995E-2</v>
      </c>
      <c r="H1659" s="4">
        <v>6.3939999999999997E-2</v>
      </c>
      <c r="I1659" s="5">
        <v>44695.602326388886</v>
      </c>
      <c r="J1659" s="5">
        <v>44695.608090277776</v>
      </c>
      <c r="K1659" s="6">
        <v>1.042983565E-2</v>
      </c>
      <c r="L1659" s="6">
        <v>-6.0050568899999998E-3</v>
      </c>
      <c r="M1659" s="4">
        <v>6.6E-4</v>
      </c>
      <c r="N1659" s="6">
        <v>1.04E-2</v>
      </c>
    </row>
    <row r="1660" spans="1:14" x14ac:dyDescent="0.2">
      <c r="A1660" s="4" t="s">
        <v>93</v>
      </c>
      <c r="B1660" s="4">
        <v>0.151</v>
      </c>
      <c r="C1660" s="4" t="s">
        <v>39</v>
      </c>
      <c r="D1660" s="4" t="s">
        <v>31</v>
      </c>
      <c r="E1660" s="4">
        <v>0</v>
      </c>
      <c r="F1660" s="4">
        <v>0.1492</v>
      </c>
      <c r="G1660" s="4">
        <v>0.1508467</v>
      </c>
      <c r="H1660" s="4">
        <v>0.151</v>
      </c>
      <c r="I1660" s="5">
        <v>44695.605104166665</v>
      </c>
      <c r="J1660" s="5">
        <v>44695.640381944446</v>
      </c>
      <c r="K1660" s="6">
        <v>1.2064343159999999E-2</v>
      </c>
      <c r="L1660" s="6">
        <v>-6.0321715819999996E-3</v>
      </c>
      <c r="M1660" s="4">
        <v>1.8E-3</v>
      </c>
      <c r="N1660" s="6">
        <v>1.21E-2</v>
      </c>
    </row>
    <row r="1661" spans="1:14" x14ac:dyDescent="0.2">
      <c r="A1661" s="4" t="s">
        <v>71</v>
      </c>
      <c r="B1661" s="4">
        <v>0.34689999999999999</v>
      </c>
      <c r="C1661" s="4" t="s">
        <v>39</v>
      </c>
      <c r="D1661" s="4" t="s">
        <v>31</v>
      </c>
      <c r="E1661" s="4">
        <v>0</v>
      </c>
      <c r="F1661" s="4">
        <v>0.34320000000000001</v>
      </c>
      <c r="G1661" s="4">
        <v>0.34676428999999998</v>
      </c>
      <c r="H1661" s="4">
        <v>0.34689999999999999</v>
      </c>
      <c r="I1661" s="5">
        <v>44695.605439814812</v>
      </c>
      <c r="J1661" s="5">
        <v>44695.607719907406</v>
      </c>
      <c r="K1661" s="6">
        <v>1.0780885780000001E-2</v>
      </c>
      <c r="L1661" s="6">
        <v>-6.4102564099999997E-3</v>
      </c>
      <c r="M1661" s="4">
        <v>3.7000000000000002E-3</v>
      </c>
      <c r="N1661" s="6">
        <v>1.0800000000000001E-2</v>
      </c>
    </row>
    <row r="1662" spans="1:14" x14ac:dyDescent="0.2">
      <c r="A1662" s="4" t="s">
        <v>113</v>
      </c>
      <c r="B1662" s="4">
        <v>1.6899999999999998E-2</v>
      </c>
      <c r="C1662" s="4" t="s">
        <v>39</v>
      </c>
      <c r="D1662" s="4" t="s">
        <v>31</v>
      </c>
      <c r="E1662" s="4">
        <v>0</v>
      </c>
      <c r="F1662" s="4">
        <v>1.6721E-2</v>
      </c>
      <c r="G1662" s="4">
        <v>1.6889080000000001E-2</v>
      </c>
      <c r="H1662" s="4">
        <v>1.6899999999999998E-2</v>
      </c>
      <c r="I1662" s="5">
        <v>44695.605555555558</v>
      </c>
      <c r="J1662" s="5">
        <v>44695.608148148145</v>
      </c>
      <c r="K1662" s="6">
        <v>1.0705101369999999E-2</v>
      </c>
      <c r="L1662" s="6">
        <v>-3.4088870280000001E-3</v>
      </c>
      <c r="M1662" s="4">
        <v>1.7899999999999999E-4</v>
      </c>
      <c r="N1662" s="6">
        <v>1.0699999999999999E-2</v>
      </c>
    </row>
    <row r="1663" spans="1:14" x14ac:dyDescent="0.2">
      <c r="A1663" s="4" t="s">
        <v>103</v>
      </c>
      <c r="B1663" s="4">
        <v>2.492</v>
      </c>
      <c r="C1663" s="4" t="s">
        <v>39</v>
      </c>
      <c r="D1663" s="4" t="s">
        <v>31</v>
      </c>
      <c r="E1663" s="4">
        <v>0</v>
      </c>
      <c r="F1663" s="4">
        <v>2.464</v>
      </c>
      <c r="G1663" s="4">
        <v>2.49049342</v>
      </c>
      <c r="H1663" s="4">
        <v>2.492</v>
      </c>
      <c r="I1663" s="5">
        <v>44695.605636574073</v>
      </c>
      <c r="J1663" s="5">
        <v>44695.608229166668</v>
      </c>
      <c r="K1663" s="6">
        <v>1.136363636E-2</v>
      </c>
      <c r="L1663" s="6">
        <v>-8.1168831169999998E-4</v>
      </c>
      <c r="M1663" s="4">
        <v>2.8000000000000001E-2</v>
      </c>
      <c r="N1663" s="6">
        <v>1.14E-2</v>
      </c>
    </row>
    <row r="1664" spans="1:14" x14ac:dyDescent="0.2">
      <c r="A1664" s="4" t="s">
        <v>81</v>
      </c>
      <c r="B1664" s="4">
        <v>2.6499999999999999E-2</v>
      </c>
      <c r="C1664" s="4" t="s">
        <v>39</v>
      </c>
      <c r="D1664" s="4" t="s">
        <v>31</v>
      </c>
      <c r="E1664" s="4">
        <v>0</v>
      </c>
      <c r="F1664" s="4">
        <v>2.623E-2</v>
      </c>
      <c r="G1664" s="4">
        <v>2.6492430000000001E-2</v>
      </c>
      <c r="H1664" s="4">
        <v>2.6499999999999999E-2</v>
      </c>
      <c r="I1664" s="5">
        <v>44695.605636574073</v>
      </c>
      <c r="J1664" s="5">
        <v>44695.608287037037</v>
      </c>
      <c r="K1664" s="6">
        <v>1.0293557E-2</v>
      </c>
      <c r="L1664" s="6">
        <v>-2.2874571100000001E-3</v>
      </c>
      <c r="M1664" s="4">
        <v>2.7E-4</v>
      </c>
      <c r="N1664" s="6">
        <v>1.03E-2</v>
      </c>
    </row>
    <row r="1665" spans="1:14" x14ac:dyDescent="0.2">
      <c r="A1665" s="4" t="s">
        <v>97</v>
      </c>
      <c r="B1665" s="4">
        <v>1.4970000000000001E-2</v>
      </c>
      <c r="C1665" s="4" t="s">
        <v>39</v>
      </c>
      <c r="D1665" s="4" t="s">
        <v>31</v>
      </c>
      <c r="E1665" s="4">
        <v>0</v>
      </c>
      <c r="F1665" s="4">
        <v>1.477E-2</v>
      </c>
      <c r="G1665" s="4">
        <v>1.496193E-2</v>
      </c>
      <c r="H1665" s="4">
        <v>1.4970000000000001E-2</v>
      </c>
      <c r="I1665" s="5">
        <v>44695.605636574073</v>
      </c>
      <c r="J1665" s="5">
        <v>44695.607210648152</v>
      </c>
      <c r="K1665" s="6">
        <v>1.354096141E-2</v>
      </c>
      <c r="L1665" s="6">
        <v>-2.0311442109999999E-3</v>
      </c>
      <c r="M1665" s="4">
        <v>2.0000000000000001E-4</v>
      </c>
      <c r="N1665" s="6">
        <v>1.35E-2</v>
      </c>
    </row>
    <row r="1666" spans="1:14" x14ac:dyDescent="0.2">
      <c r="A1666" s="4" t="s">
        <v>84</v>
      </c>
      <c r="B1666" s="4">
        <v>9.4799999999999995E-4</v>
      </c>
      <c r="C1666" s="4" t="s">
        <v>39</v>
      </c>
      <c r="D1666" s="4" t="s">
        <v>31</v>
      </c>
      <c r="E1666" s="4">
        <v>0</v>
      </c>
      <c r="F1666" s="4">
        <v>9.3800000000000003E-4</v>
      </c>
      <c r="G1666" s="4">
        <v>9.4788000000000001E-4</v>
      </c>
      <c r="H1666" s="4">
        <v>9.4799999999999995E-4</v>
      </c>
      <c r="I1666" s="5">
        <v>44695.605833333335</v>
      </c>
      <c r="J1666" s="5">
        <v>44695.607048611113</v>
      </c>
      <c r="K1666" s="6">
        <v>1.066098081E-2</v>
      </c>
      <c r="L1666" s="6">
        <v>-1.066098081E-3</v>
      </c>
      <c r="M1666" s="4">
        <v>1.0000000000000001E-5</v>
      </c>
      <c r="N1666" s="6">
        <v>1.0699999999999999E-2</v>
      </c>
    </row>
    <row r="1667" spans="1:14" x14ac:dyDescent="0.2">
      <c r="A1667" s="4" t="s">
        <v>138</v>
      </c>
      <c r="B1667" s="4">
        <v>9.9359999999999999</v>
      </c>
      <c r="C1667" s="4" t="s">
        <v>39</v>
      </c>
      <c r="D1667" s="4" t="s">
        <v>31</v>
      </c>
      <c r="E1667" s="4">
        <v>0</v>
      </c>
      <c r="F1667" s="4">
        <v>9.8239999999999998</v>
      </c>
      <c r="G1667" s="4">
        <v>9.9309008700000003</v>
      </c>
      <c r="H1667" s="4">
        <v>9.9359999999999999</v>
      </c>
      <c r="I1667" s="5">
        <v>44695.606168981481</v>
      </c>
      <c r="J1667" s="5">
        <v>44695.608425925922</v>
      </c>
      <c r="K1667" s="6">
        <v>1.140065147E-2</v>
      </c>
      <c r="L1667" s="6">
        <v>0</v>
      </c>
      <c r="M1667" s="4">
        <v>0.112</v>
      </c>
      <c r="N1667" s="6">
        <v>1.14E-2</v>
      </c>
    </row>
    <row r="1668" spans="1:14" x14ac:dyDescent="0.2">
      <c r="A1668" s="4" t="s">
        <v>165</v>
      </c>
      <c r="B1668" s="4">
        <v>9.5579999999999998E-2</v>
      </c>
      <c r="C1668" s="4" t="s">
        <v>39</v>
      </c>
      <c r="D1668" s="4" t="s">
        <v>31</v>
      </c>
      <c r="E1668" s="4">
        <v>0</v>
      </c>
      <c r="F1668" s="4">
        <v>9.4439999999999996E-2</v>
      </c>
      <c r="G1668" s="4">
        <v>9.5416609999999999E-2</v>
      </c>
      <c r="H1668" s="4">
        <v>9.5579999999999998E-2</v>
      </c>
      <c r="I1668" s="5">
        <v>44695.608587962961</v>
      </c>
      <c r="J1668" s="5">
        <v>44695.813344907408</v>
      </c>
      <c r="K1668" s="6">
        <v>1.2071156289999999E-2</v>
      </c>
      <c r="L1668" s="6">
        <v>-3.0389665400000002E-2</v>
      </c>
      <c r="M1668" s="4">
        <v>1.14E-3</v>
      </c>
      <c r="N1668" s="6">
        <v>1.21E-2</v>
      </c>
    </row>
    <row r="1669" spans="1:14" x14ac:dyDescent="0.2">
      <c r="A1669" s="4" t="s">
        <v>51</v>
      </c>
      <c r="B1669" s="4">
        <v>4.1859999999999996E-3</v>
      </c>
      <c r="C1669" s="4" t="s">
        <v>39</v>
      </c>
      <c r="D1669" s="4" t="s">
        <v>31</v>
      </c>
      <c r="E1669" s="4">
        <v>0</v>
      </c>
      <c r="F1669" s="4">
        <v>4.0990000000000002E-3</v>
      </c>
      <c r="G1669" s="4">
        <v>4.1832900000000001E-3</v>
      </c>
      <c r="H1669" s="4">
        <v>4.1859999999999996E-3</v>
      </c>
      <c r="I1669" s="5">
        <v>44696.906851851854</v>
      </c>
      <c r="J1669" s="5">
        <v>44696.916527777779</v>
      </c>
      <c r="K1669" s="6">
        <v>2.1224688950000001E-2</v>
      </c>
      <c r="L1669" s="6">
        <v>-2.195657477E-3</v>
      </c>
      <c r="M1669" s="4">
        <v>8.7000000000000001E-5</v>
      </c>
      <c r="N1669" s="6">
        <v>2.12E-2</v>
      </c>
    </row>
    <row r="1670" spans="1:14" x14ac:dyDescent="0.2">
      <c r="A1670" s="4" t="s">
        <v>124</v>
      </c>
      <c r="B1670" s="4">
        <v>0.14630000000000001</v>
      </c>
      <c r="C1670" s="4" t="s">
        <v>39</v>
      </c>
      <c r="D1670" s="4" t="s">
        <v>27</v>
      </c>
      <c r="E1670" s="4">
        <v>2</v>
      </c>
      <c r="F1670" s="4">
        <v>0.1434</v>
      </c>
      <c r="G1670" s="4">
        <v>0.14607138</v>
      </c>
      <c r="H1670" s="4">
        <v>0.14630000000000001</v>
      </c>
      <c r="I1670" s="5">
        <v>44696.907037037039</v>
      </c>
      <c r="J1670" s="5">
        <v>44696.920474537037</v>
      </c>
      <c r="K1670" s="6">
        <v>2.0223152019999999E-2</v>
      </c>
      <c r="L1670" s="6">
        <v>-5.7182705719999997E-2</v>
      </c>
      <c r="M1670" s="4">
        <v>2.8999999999999998E-3</v>
      </c>
      <c r="N1670" s="6">
        <v>2.0199999999999999E-2</v>
      </c>
    </row>
    <row r="1671" spans="1:14" x14ac:dyDescent="0.2">
      <c r="A1671" s="4" t="s">
        <v>124</v>
      </c>
      <c r="B1671" s="4">
        <v>0.1469</v>
      </c>
      <c r="C1671" s="4" t="s">
        <v>39</v>
      </c>
      <c r="D1671" s="4" t="s">
        <v>31</v>
      </c>
      <c r="E1671" s="4">
        <v>0</v>
      </c>
      <c r="F1671" s="4">
        <v>0.1434</v>
      </c>
      <c r="G1671" s="4">
        <v>0.14686725</v>
      </c>
      <c r="H1671" s="4">
        <v>0.1469</v>
      </c>
      <c r="I1671" s="5">
        <v>44696.907037037039</v>
      </c>
      <c r="J1671" s="5">
        <v>44696.920520833337</v>
      </c>
      <c r="K1671" s="6">
        <v>2.4407252439999999E-2</v>
      </c>
      <c r="L1671" s="6">
        <v>-5.7182705719999997E-2</v>
      </c>
      <c r="M1671" s="4">
        <v>3.5000000000000001E-3</v>
      </c>
      <c r="N1671" s="6">
        <v>2.4400000000000002E-2</v>
      </c>
    </row>
    <row r="1672" spans="1:14" x14ac:dyDescent="0.2">
      <c r="A1672" s="4" t="s">
        <v>54</v>
      </c>
      <c r="B1672" s="4">
        <v>8.9819999999999997E-2</v>
      </c>
      <c r="C1672" s="4" t="s">
        <v>39</v>
      </c>
      <c r="D1672" s="4" t="s">
        <v>32</v>
      </c>
      <c r="E1672" s="4">
        <v>0</v>
      </c>
      <c r="F1672" s="4">
        <v>8.8700000000000001E-2</v>
      </c>
      <c r="G1672" s="4">
        <v>8.9773809999999996E-2</v>
      </c>
      <c r="H1672" s="4">
        <v>8.9819999999999997E-2</v>
      </c>
      <c r="I1672" s="5">
        <v>44697.378738425927</v>
      </c>
      <c r="J1672" s="5">
        <v>44698.005983796298</v>
      </c>
      <c r="K1672" s="6">
        <v>1.2626832019999999E-2</v>
      </c>
      <c r="L1672" s="6">
        <v>-4.7125140920000003E-2</v>
      </c>
      <c r="M1672" s="4">
        <v>1.1199999999999999E-3</v>
      </c>
      <c r="N1672" s="6">
        <v>1.26E-2</v>
      </c>
    </row>
    <row r="1673" spans="1:14" x14ac:dyDescent="0.2">
      <c r="A1673" s="4" t="s">
        <v>110</v>
      </c>
      <c r="B1673" s="4">
        <v>3.2849999999999997E-2</v>
      </c>
      <c r="C1673" s="4" t="s">
        <v>39</v>
      </c>
      <c r="D1673" s="4" t="s">
        <v>32</v>
      </c>
      <c r="E1673" s="4">
        <v>0</v>
      </c>
      <c r="F1673" s="4">
        <v>3.252E-2</v>
      </c>
      <c r="G1673" s="4">
        <v>3.2846239999999999E-2</v>
      </c>
      <c r="H1673" s="4">
        <v>3.2849999999999997E-2</v>
      </c>
      <c r="I1673" s="5">
        <v>44697.378831018519</v>
      </c>
      <c r="J1673" s="5">
        <v>44697.579641203702</v>
      </c>
      <c r="K1673" s="6">
        <v>1.0147601480000001E-2</v>
      </c>
      <c r="L1673" s="6">
        <v>-3.8437884380000002E-2</v>
      </c>
      <c r="M1673" s="4">
        <v>3.3E-4</v>
      </c>
      <c r="N1673" s="6">
        <v>1.01E-2</v>
      </c>
    </row>
    <row r="1674" spans="1:14" x14ac:dyDescent="0.2">
      <c r="A1674" s="4" t="s">
        <v>30</v>
      </c>
      <c r="B1674" s="4">
        <v>1.7649999999999999</v>
      </c>
      <c r="C1674" s="4" t="s">
        <v>39</v>
      </c>
      <c r="D1674" s="4" t="s">
        <v>32</v>
      </c>
      <c r="E1674" s="4">
        <v>0</v>
      </c>
      <c r="F1674" s="4">
        <v>1.746</v>
      </c>
      <c r="G1674" s="4">
        <v>1.7643378700000001</v>
      </c>
      <c r="H1674" s="4">
        <v>1.7649999999999999</v>
      </c>
      <c r="I1674" s="5">
        <v>44697.382523148146</v>
      </c>
      <c r="J1674" s="5">
        <v>44697.816145833334</v>
      </c>
      <c r="K1674" s="6">
        <v>1.0882016039999999E-2</v>
      </c>
      <c r="L1674" s="6">
        <v>-4.7537227949999997E-2</v>
      </c>
      <c r="M1674" s="4">
        <v>1.9E-2</v>
      </c>
      <c r="N1674" s="6">
        <v>1.09E-2</v>
      </c>
    </row>
    <row r="1675" spans="1:14" x14ac:dyDescent="0.2">
      <c r="A1675" s="4" t="s">
        <v>61</v>
      </c>
      <c r="B1675" s="4">
        <v>0.11146</v>
      </c>
      <c r="C1675" s="4" t="s">
        <v>39</v>
      </c>
      <c r="D1675" s="4" t="s">
        <v>32</v>
      </c>
      <c r="E1675" s="4">
        <v>0</v>
      </c>
      <c r="F1675" s="4">
        <v>0.11027000000000001</v>
      </c>
      <c r="G1675" s="4">
        <v>0.11137975999999999</v>
      </c>
      <c r="H1675" s="4">
        <v>0.11146</v>
      </c>
      <c r="I1675" s="5">
        <v>44697.382615740738</v>
      </c>
      <c r="J1675" s="5">
        <v>44697.581296296295</v>
      </c>
      <c r="K1675" s="6">
        <v>1.0791693119999999E-2</v>
      </c>
      <c r="L1675" s="6">
        <v>-4.5252561890000001E-2</v>
      </c>
      <c r="M1675" s="4">
        <v>1.1900000000000001E-3</v>
      </c>
      <c r="N1675" s="6">
        <v>1.0800000000000001E-2</v>
      </c>
    </row>
    <row r="1676" spans="1:14" x14ac:dyDescent="0.2">
      <c r="A1676" s="4" t="s">
        <v>105</v>
      </c>
      <c r="B1676" s="4">
        <v>0.441</v>
      </c>
      <c r="C1676" s="4" t="s">
        <v>39</v>
      </c>
      <c r="D1676" s="4" t="s">
        <v>22</v>
      </c>
      <c r="E1676" s="4">
        <v>1</v>
      </c>
      <c r="F1676" s="4">
        <v>0.43519999999999998</v>
      </c>
      <c r="G1676" s="4">
        <v>0.44066682000000001</v>
      </c>
      <c r="H1676" s="4">
        <v>0.441</v>
      </c>
      <c r="I1676" s="5">
        <v>44697.38957175926</v>
      </c>
      <c r="J1676" s="5">
        <v>44697.469733796293</v>
      </c>
      <c r="K1676" s="6">
        <v>1.332720588E-2</v>
      </c>
      <c r="L1676" s="6">
        <v>-3.3088235289999997E-2</v>
      </c>
      <c r="M1676" s="4">
        <v>5.7999999999999996E-3</v>
      </c>
      <c r="N1676" s="6">
        <v>1.3299999999999999E-2</v>
      </c>
    </row>
    <row r="1677" spans="1:14" x14ac:dyDescent="0.2">
      <c r="A1677" s="4" t="s">
        <v>97</v>
      </c>
      <c r="B1677" s="4">
        <v>1.546E-2</v>
      </c>
      <c r="C1677" s="4" t="s">
        <v>39</v>
      </c>
      <c r="D1677" s="4" t="s">
        <v>32</v>
      </c>
      <c r="E1677" s="4">
        <v>0</v>
      </c>
      <c r="F1677" s="4">
        <v>1.5259999999999999E-2</v>
      </c>
      <c r="G1677" s="4">
        <v>1.541617E-2</v>
      </c>
      <c r="H1677" s="4">
        <v>1.546E-2</v>
      </c>
      <c r="I1677" s="5">
        <v>44697.389872685184</v>
      </c>
      <c r="J1677" s="5">
        <v>44697.390821759262</v>
      </c>
      <c r="K1677" s="6">
        <v>1.3106159900000001E-2</v>
      </c>
      <c r="L1677" s="6">
        <v>0</v>
      </c>
      <c r="M1677" s="4">
        <v>2.0000000000000001E-4</v>
      </c>
      <c r="N1677" s="6">
        <v>1.3100000000000001E-2</v>
      </c>
    </row>
    <row r="1678" spans="1:14" x14ac:dyDescent="0.2">
      <c r="A1678" s="4" t="s">
        <v>174</v>
      </c>
      <c r="B1678" s="4">
        <v>6.2903000000000002</v>
      </c>
      <c r="C1678" s="4" t="s">
        <v>39</v>
      </c>
      <c r="D1678" s="4" t="s">
        <v>32</v>
      </c>
      <c r="E1678" s="4">
        <v>0</v>
      </c>
      <c r="F1678" s="4">
        <v>6.2157</v>
      </c>
      <c r="G1678" s="4">
        <v>6.2900569500000003</v>
      </c>
      <c r="H1678" s="4">
        <v>6.2903000000000002</v>
      </c>
      <c r="I1678" s="5">
        <v>44697.393576388888</v>
      </c>
      <c r="J1678" s="5">
        <v>44697.394537037035</v>
      </c>
      <c r="K1678" s="6">
        <v>1.2001866240000001E-2</v>
      </c>
      <c r="L1678" s="6">
        <v>0</v>
      </c>
      <c r="M1678" s="4">
        <v>7.46E-2</v>
      </c>
      <c r="N1678" s="6">
        <v>1.2E-2</v>
      </c>
    </row>
    <row r="1679" spans="1:14" x14ac:dyDescent="0.2">
      <c r="A1679" s="4" t="s">
        <v>142</v>
      </c>
      <c r="B1679" s="4">
        <v>1.3580000000000001</v>
      </c>
      <c r="C1679" s="4" t="s">
        <v>39</v>
      </c>
      <c r="D1679" s="4" t="s">
        <v>31</v>
      </c>
      <c r="E1679" s="4">
        <v>0</v>
      </c>
      <c r="F1679" s="4">
        <v>1.3420000000000001</v>
      </c>
      <c r="G1679" s="4">
        <v>1.35794712</v>
      </c>
      <c r="H1679" s="4">
        <v>1.3580000000000001</v>
      </c>
      <c r="I1679" s="5">
        <v>44697.395949074074</v>
      </c>
      <c r="J1679" s="5">
        <v>44697.552754629629</v>
      </c>
      <c r="K1679" s="6">
        <v>1.1922503730000001E-2</v>
      </c>
      <c r="L1679" s="6">
        <v>-2.1609538000000001E-2</v>
      </c>
      <c r="M1679" s="4">
        <v>1.6E-2</v>
      </c>
      <c r="N1679" s="6">
        <v>1.1900000000000001E-2</v>
      </c>
    </row>
    <row r="1680" spans="1:14" x14ac:dyDescent="0.2">
      <c r="A1680" s="4" t="s">
        <v>61</v>
      </c>
      <c r="B1680" s="4">
        <v>0.10891000000000001</v>
      </c>
      <c r="C1680" s="4" t="s">
        <v>39</v>
      </c>
      <c r="D1680" s="4" t="s">
        <v>31</v>
      </c>
      <c r="E1680" s="4">
        <v>0</v>
      </c>
      <c r="F1680" s="4">
        <v>0.10711</v>
      </c>
      <c r="G1680" s="4">
        <v>0.10879637</v>
      </c>
      <c r="H1680" s="4">
        <v>0.10891000000000001</v>
      </c>
      <c r="I1680" s="5">
        <v>44697.395949074074</v>
      </c>
      <c r="J1680" s="5">
        <v>44697.469571759262</v>
      </c>
      <c r="K1680" s="6">
        <v>1.6805153579999999E-2</v>
      </c>
      <c r="L1680" s="6">
        <v>-1.7085239469999999E-2</v>
      </c>
      <c r="M1680" s="4">
        <v>1.8E-3</v>
      </c>
      <c r="N1680" s="6">
        <v>1.6799999999999999E-2</v>
      </c>
    </row>
    <row r="1681" spans="1:14" x14ac:dyDescent="0.2">
      <c r="A1681" s="4" t="s">
        <v>134</v>
      </c>
      <c r="B1681" s="4">
        <v>3.2399999999999998E-2</v>
      </c>
      <c r="C1681" s="4" t="s">
        <v>39</v>
      </c>
      <c r="D1681" s="4" t="s">
        <v>31</v>
      </c>
      <c r="E1681" s="4">
        <v>0</v>
      </c>
      <c r="F1681" s="4">
        <v>3.1899999999999998E-2</v>
      </c>
      <c r="G1681" s="4">
        <v>3.2340920000000002E-2</v>
      </c>
      <c r="H1681" s="4">
        <v>3.2399999999999998E-2</v>
      </c>
      <c r="I1681" s="5">
        <v>44697.395949074074</v>
      </c>
      <c r="J1681" s="5">
        <v>44697.460902777777</v>
      </c>
      <c r="K1681" s="6">
        <v>1.5673981189999998E-2</v>
      </c>
      <c r="L1681" s="6">
        <v>-2.1943573670000001E-2</v>
      </c>
      <c r="M1681" s="4">
        <v>5.0000000000000001E-4</v>
      </c>
      <c r="N1681" s="6">
        <v>1.5699999999999999E-2</v>
      </c>
    </row>
    <row r="1682" spans="1:14" x14ac:dyDescent="0.2">
      <c r="A1682" s="4" t="s">
        <v>167</v>
      </c>
      <c r="B1682" s="4">
        <v>57.54</v>
      </c>
      <c r="C1682" s="4" t="s">
        <v>39</v>
      </c>
      <c r="D1682" s="4" t="s">
        <v>31</v>
      </c>
      <c r="E1682" s="4">
        <v>0</v>
      </c>
      <c r="F1682" s="4">
        <v>56.83</v>
      </c>
      <c r="G1682" s="4">
        <v>57.496851139999997</v>
      </c>
      <c r="H1682" s="4">
        <v>57.54</v>
      </c>
      <c r="I1682" s="5">
        <v>44697.396307870367</v>
      </c>
      <c r="J1682" s="5">
        <v>44697.441655092596</v>
      </c>
      <c r="K1682" s="6">
        <v>1.2493401370000001E-2</v>
      </c>
      <c r="L1682" s="6">
        <v>-1.337321837E-2</v>
      </c>
      <c r="M1682" s="4">
        <v>0.71</v>
      </c>
      <c r="N1682" s="6">
        <v>1.2500000000000001E-2</v>
      </c>
    </row>
    <row r="1683" spans="1:14" x14ac:dyDescent="0.2">
      <c r="A1683" s="4" t="s">
        <v>169</v>
      </c>
      <c r="B1683" s="4">
        <v>0.19377</v>
      </c>
      <c r="C1683" s="4" t="s">
        <v>39</v>
      </c>
      <c r="D1683" s="4" t="s">
        <v>31</v>
      </c>
      <c r="E1683" s="4">
        <v>0</v>
      </c>
      <c r="F1683" s="4">
        <v>0.19123000000000001</v>
      </c>
      <c r="G1683" s="4">
        <v>0.19329341</v>
      </c>
      <c r="H1683" s="4">
        <v>0.19377</v>
      </c>
      <c r="I1683" s="5">
        <v>44697.396701388891</v>
      </c>
      <c r="J1683" s="5">
        <v>44697.461562500001</v>
      </c>
      <c r="K1683" s="6">
        <v>1.328243476E-2</v>
      </c>
      <c r="L1683" s="6">
        <v>-1.6367724730000002E-2</v>
      </c>
      <c r="M1683" s="4">
        <v>2.5400000000000002E-3</v>
      </c>
      <c r="N1683" s="6">
        <v>1.3299999999999999E-2</v>
      </c>
    </row>
    <row r="1684" spans="1:14" x14ac:dyDescent="0.2">
      <c r="A1684" s="4" t="s">
        <v>80</v>
      </c>
      <c r="B1684" s="4">
        <v>3.64E-3</v>
      </c>
      <c r="C1684" s="4" t="s">
        <v>39</v>
      </c>
      <c r="D1684" s="4" t="s">
        <v>31</v>
      </c>
      <c r="E1684" s="4">
        <v>0</v>
      </c>
      <c r="F1684" s="4">
        <v>3.5899999999999999E-3</v>
      </c>
      <c r="G1684" s="4">
        <v>3.6343999999999999E-3</v>
      </c>
      <c r="H1684" s="4">
        <v>3.64E-3</v>
      </c>
      <c r="I1684" s="5">
        <v>44697.397187499999</v>
      </c>
      <c r="J1684" s="5">
        <v>44698.651145833333</v>
      </c>
      <c r="K1684" s="6">
        <v>1.39275766E-2</v>
      </c>
      <c r="L1684" s="6">
        <v>-9.1922005570000007E-2</v>
      </c>
      <c r="M1684" s="4">
        <v>5.0000000000000002E-5</v>
      </c>
      <c r="N1684" s="6">
        <v>1.3899999999999999E-2</v>
      </c>
    </row>
    <row r="1685" spans="1:14" x14ac:dyDescent="0.2">
      <c r="A1685" s="4" t="s">
        <v>96</v>
      </c>
      <c r="B1685" s="4">
        <v>0.03</v>
      </c>
      <c r="C1685" s="4" t="s">
        <v>39</v>
      </c>
      <c r="D1685" s="4" t="s">
        <v>31</v>
      </c>
      <c r="E1685" s="4">
        <v>0</v>
      </c>
      <c r="F1685" s="4">
        <v>2.964E-2</v>
      </c>
      <c r="G1685" s="4">
        <v>2.9996430000000001E-2</v>
      </c>
      <c r="H1685" s="4">
        <v>0.03</v>
      </c>
      <c r="I1685" s="5">
        <v>44697.397650462961</v>
      </c>
      <c r="J1685" s="5">
        <v>44697.469733796293</v>
      </c>
      <c r="K1685" s="6">
        <v>1.214574899E-2</v>
      </c>
      <c r="L1685" s="6">
        <v>-2.4966261810000001E-2</v>
      </c>
      <c r="M1685" s="4">
        <v>3.6000000000000002E-4</v>
      </c>
      <c r="N1685" s="6">
        <v>1.21E-2</v>
      </c>
    </row>
    <row r="1686" spans="1:14" x14ac:dyDescent="0.2">
      <c r="A1686" s="4" t="s">
        <v>49</v>
      </c>
      <c r="B1686" s="4">
        <v>9.9699999999999997E-2</v>
      </c>
      <c r="C1686" s="4" t="s">
        <v>39</v>
      </c>
      <c r="D1686" s="4" t="s">
        <v>31</v>
      </c>
      <c r="E1686" s="4">
        <v>0</v>
      </c>
      <c r="F1686" s="4">
        <v>9.8599999999999993E-2</v>
      </c>
      <c r="G1686" s="4">
        <v>9.9641069999999998E-2</v>
      </c>
      <c r="H1686" s="4">
        <v>9.9699999999999997E-2</v>
      </c>
      <c r="I1686" s="5">
        <v>44697.397858796299</v>
      </c>
      <c r="J1686" s="5">
        <v>44697.466412037036</v>
      </c>
      <c r="K1686" s="6">
        <v>1.115618661E-2</v>
      </c>
      <c r="L1686" s="6">
        <v>-1.318458418E-2</v>
      </c>
      <c r="M1686" s="4">
        <v>1.1000000000000001E-3</v>
      </c>
      <c r="N1686" s="6">
        <v>1.12E-2</v>
      </c>
    </row>
    <row r="1687" spans="1:14" x14ac:dyDescent="0.2">
      <c r="A1687" s="4" t="s">
        <v>111</v>
      </c>
      <c r="B1687" s="4">
        <v>1.304</v>
      </c>
      <c r="C1687" s="4" t="s">
        <v>39</v>
      </c>
      <c r="D1687" s="4" t="s">
        <v>31</v>
      </c>
      <c r="E1687" s="4">
        <v>0</v>
      </c>
      <c r="F1687" s="4">
        <v>1.29</v>
      </c>
      <c r="G1687" s="4">
        <v>1.30353411</v>
      </c>
      <c r="H1687" s="4">
        <v>1.304</v>
      </c>
      <c r="I1687" s="5">
        <v>44697.397986111115</v>
      </c>
      <c r="J1687" s="5">
        <v>44697.414351851854</v>
      </c>
      <c r="K1687" s="6">
        <v>1.0852713179999999E-2</v>
      </c>
      <c r="L1687" s="6">
        <v>-9.302325581E-3</v>
      </c>
      <c r="M1687" s="4">
        <v>1.4E-2</v>
      </c>
      <c r="N1687" s="6">
        <v>1.09E-2</v>
      </c>
    </row>
    <row r="1688" spans="1:14" x14ac:dyDescent="0.2">
      <c r="A1688" s="4" t="s">
        <v>122</v>
      </c>
      <c r="B1688" s="4">
        <v>10.210000000000001</v>
      </c>
      <c r="C1688" s="4" t="s">
        <v>39</v>
      </c>
      <c r="D1688" s="4" t="s">
        <v>31</v>
      </c>
      <c r="E1688" s="4">
        <v>0</v>
      </c>
      <c r="F1688" s="4">
        <v>10.09</v>
      </c>
      <c r="G1688" s="4">
        <v>10.20311491</v>
      </c>
      <c r="H1688" s="4">
        <v>10.210000000000001</v>
      </c>
      <c r="I1688" s="5">
        <v>44697.397986111115</v>
      </c>
      <c r="J1688" s="5">
        <v>44697.483912037038</v>
      </c>
      <c r="K1688" s="6">
        <v>1.1892963330000001E-2</v>
      </c>
      <c r="L1688" s="6">
        <v>-1.8830525269999999E-2</v>
      </c>
      <c r="M1688" s="4">
        <v>0.12</v>
      </c>
      <c r="N1688" s="6">
        <v>1.1900000000000001E-2</v>
      </c>
    </row>
    <row r="1689" spans="1:14" x14ac:dyDescent="0.2">
      <c r="A1689" s="4" t="s">
        <v>14</v>
      </c>
      <c r="B1689" s="4">
        <v>6.5659999999999998</v>
      </c>
      <c r="C1689" s="4" t="s">
        <v>39</v>
      </c>
      <c r="D1689" s="4" t="s">
        <v>31</v>
      </c>
      <c r="E1689" s="4">
        <v>0</v>
      </c>
      <c r="F1689" s="4">
        <v>6.4909999999999997</v>
      </c>
      <c r="G1689" s="4">
        <v>6.55813165</v>
      </c>
      <c r="H1689" s="4">
        <v>6.5659999999999998</v>
      </c>
      <c r="I1689" s="5">
        <v>44697.398344907408</v>
      </c>
      <c r="J1689" s="5">
        <v>44697.469571759262</v>
      </c>
      <c r="K1689" s="6">
        <v>1.1554460020000001E-2</v>
      </c>
      <c r="L1689" s="6">
        <v>-1.602218456E-2</v>
      </c>
      <c r="M1689" s="4">
        <v>7.4999999999999997E-2</v>
      </c>
      <c r="N1689" s="6">
        <v>1.1599999999999999E-2</v>
      </c>
    </row>
    <row r="1690" spans="1:14" x14ac:dyDescent="0.2">
      <c r="A1690" s="4" t="s">
        <v>74</v>
      </c>
      <c r="B1690" s="4">
        <v>1.458</v>
      </c>
      <c r="C1690" s="4" t="s">
        <v>39</v>
      </c>
      <c r="D1690" s="4" t="s">
        <v>31</v>
      </c>
      <c r="E1690" s="4">
        <v>0</v>
      </c>
      <c r="F1690" s="4">
        <v>1.4410000000000001</v>
      </c>
      <c r="G1690" s="4">
        <v>1.4565461799999999</v>
      </c>
      <c r="H1690" s="4">
        <v>1.458</v>
      </c>
      <c r="I1690" s="5">
        <v>44697.398726851854</v>
      </c>
      <c r="J1690" s="5">
        <v>44697.483993055554</v>
      </c>
      <c r="K1690" s="6">
        <v>1.179736294E-2</v>
      </c>
      <c r="L1690" s="6">
        <v>-2.2206800830000002E-2</v>
      </c>
      <c r="M1690" s="4">
        <v>1.7000000000000001E-2</v>
      </c>
      <c r="N1690" s="6">
        <v>1.18E-2</v>
      </c>
    </row>
    <row r="1691" spans="1:14" x14ac:dyDescent="0.2">
      <c r="A1691" s="4" t="s">
        <v>105</v>
      </c>
      <c r="B1691" s="4">
        <v>0.43740000000000001</v>
      </c>
      <c r="C1691" s="4" t="s">
        <v>39</v>
      </c>
      <c r="D1691" s="4" t="s">
        <v>31</v>
      </c>
      <c r="E1691" s="4">
        <v>0</v>
      </c>
      <c r="F1691" s="4">
        <v>0.43190000000000001</v>
      </c>
      <c r="G1691" s="4">
        <v>0.436388</v>
      </c>
      <c r="H1691" s="4">
        <v>0.43740000000000001</v>
      </c>
      <c r="I1691" s="5">
        <v>44697.398831018516</v>
      </c>
      <c r="J1691" s="5">
        <v>44697.463958333334</v>
      </c>
      <c r="K1691" s="6">
        <v>1.273442927E-2</v>
      </c>
      <c r="L1691" s="6">
        <v>-2.570039361E-2</v>
      </c>
      <c r="M1691" s="4">
        <v>5.4999999999999997E-3</v>
      </c>
      <c r="N1691" s="6">
        <v>1.2699999999999999E-2</v>
      </c>
    </row>
    <row r="1692" spans="1:14" x14ac:dyDescent="0.2">
      <c r="A1692" s="4" t="s">
        <v>126</v>
      </c>
      <c r="B1692" s="4">
        <v>0.58950000000000002</v>
      </c>
      <c r="C1692" s="4" t="s">
        <v>39</v>
      </c>
      <c r="D1692" s="4" t="s">
        <v>31</v>
      </c>
      <c r="E1692" s="4">
        <v>0</v>
      </c>
      <c r="F1692" s="4">
        <v>0.58169999999999999</v>
      </c>
      <c r="G1692" s="4">
        <v>0.58888658999999999</v>
      </c>
      <c r="H1692" s="4">
        <v>0.58950000000000002</v>
      </c>
      <c r="I1692" s="5">
        <v>44697.398946759262</v>
      </c>
      <c r="J1692" s="5">
        <v>44697.47115740741</v>
      </c>
      <c r="K1692" s="6">
        <v>1.34089737E-2</v>
      </c>
      <c r="L1692" s="6">
        <v>-1.4440433210000001E-2</v>
      </c>
      <c r="M1692" s="4">
        <v>7.7999999999999996E-3</v>
      </c>
      <c r="N1692" s="6">
        <v>1.34E-2</v>
      </c>
    </row>
    <row r="1693" spans="1:14" x14ac:dyDescent="0.2">
      <c r="A1693" s="4" t="s">
        <v>90</v>
      </c>
      <c r="B1693" s="4">
        <v>6.9529999999999995E-2</v>
      </c>
      <c r="C1693" s="4" t="s">
        <v>39</v>
      </c>
      <c r="D1693" s="4" t="s">
        <v>31</v>
      </c>
      <c r="E1693" s="4">
        <v>0</v>
      </c>
      <c r="F1693" s="4">
        <v>6.862E-2</v>
      </c>
      <c r="G1693" s="4">
        <v>6.9511519999999993E-2</v>
      </c>
      <c r="H1693" s="4">
        <v>6.9529999999999995E-2</v>
      </c>
      <c r="I1693" s="5">
        <v>44697.401145833333</v>
      </c>
      <c r="J1693" s="5">
        <v>44697.469571759262</v>
      </c>
      <c r="K1693" s="6">
        <v>1.3261439809999999E-2</v>
      </c>
      <c r="L1693" s="6">
        <v>-2.9728942000000001E-2</v>
      </c>
      <c r="M1693" s="4">
        <v>9.1E-4</v>
      </c>
      <c r="N1693" s="6">
        <v>1.3299999999999999E-2</v>
      </c>
    </row>
    <row r="1694" spans="1:14" x14ac:dyDescent="0.2">
      <c r="A1694" s="4" t="s">
        <v>116</v>
      </c>
      <c r="B1694" s="4">
        <v>5.195E-3</v>
      </c>
      <c r="C1694" s="4" t="s">
        <v>39</v>
      </c>
      <c r="D1694" s="4" t="s">
        <v>31</v>
      </c>
      <c r="E1694" s="4">
        <v>0</v>
      </c>
      <c r="F1694" s="4">
        <v>5.1409999999999997E-3</v>
      </c>
      <c r="G1694" s="4">
        <v>5.1930600000000002E-3</v>
      </c>
      <c r="H1694" s="4">
        <v>5.195E-3</v>
      </c>
      <c r="I1694" s="5">
        <v>44697.401724537034</v>
      </c>
      <c r="J1694" s="5">
        <v>44697.468576388892</v>
      </c>
      <c r="K1694" s="6">
        <v>1.0503793040000001E-2</v>
      </c>
      <c r="L1694" s="6">
        <v>-2.3925306359999999E-2</v>
      </c>
      <c r="M1694" s="4">
        <v>5.3999999999999998E-5</v>
      </c>
      <c r="N1694" s="6">
        <v>1.0500000000000001E-2</v>
      </c>
    </row>
    <row r="1695" spans="1:14" x14ac:dyDescent="0.2">
      <c r="A1695" s="4" t="s">
        <v>71</v>
      </c>
      <c r="B1695" s="4">
        <v>0.37930000000000003</v>
      </c>
      <c r="C1695" s="4" t="s">
        <v>39</v>
      </c>
      <c r="D1695" s="4" t="s">
        <v>31</v>
      </c>
      <c r="E1695" s="4">
        <v>0</v>
      </c>
      <c r="F1695" s="4">
        <v>0.37519999999999998</v>
      </c>
      <c r="G1695" s="4">
        <v>0.37917894000000002</v>
      </c>
      <c r="H1695" s="4">
        <v>0.37930000000000003</v>
      </c>
      <c r="I1695" s="5">
        <v>44697.40216435185</v>
      </c>
      <c r="J1695" s="5">
        <v>44697.483958333331</v>
      </c>
      <c r="K1695" s="6">
        <v>1.092750533E-2</v>
      </c>
      <c r="L1695" s="6">
        <v>-1.7590618339999999E-2</v>
      </c>
      <c r="M1695" s="4">
        <v>4.1000000000000003E-3</v>
      </c>
      <c r="N1695" s="6">
        <v>1.09E-2</v>
      </c>
    </row>
    <row r="1696" spans="1:14" x14ac:dyDescent="0.2">
      <c r="A1696" s="4" t="s">
        <v>127</v>
      </c>
      <c r="B1696" s="4">
        <v>1.21E-2</v>
      </c>
      <c r="C1696" s="4" t="s">
        <v>39</v>
      </c>
      <c r="D1696" s="4" t="s">
        <v>31</v>
      </c>
      <c r="E1696" s="4">
        <v>0</v>
      </c>
      <c r="F1696" s="4">
        <v>1.197E-2</v>
      </c>
      <c r="G1696" s="4">
        <v>1.209023E-2</v>
      </c>
      <c r="H1696" s="4">
        <v>1.21E-2</v>
      </c>
      <c r="I1696" s="5">
        <v>44697.403692129628</v>
      </c>
      <c r="J1696" s="5">
        <v>44697.466331018521</v>
      </c>
      <c r="K1696" s="6">
        <v>1.086048454E-2</v>
      </c>
      <c r="L1696" s="6">
        <v>-1.42021721E-2</v>
      </c>
      <c r="M1696" s="4">
        <v>1.2999999999999999E-4</v>
      </c>
      <c r="N1696" s="6">
        <v>1.09E-2</v>
      </c>
    </row>
    <row r="1697" spans="1:14" x14ac:dyDescent="0.2">
      <c r="A1697" s="4" t="s">
        <v>146</v>
      </c>
      <c r="B1697" s="4">
        <v>1.6294</v>
      </c>
      <c r="C1697" s="4" t="s">
        <v>39</v>
      </c>
      <c r="D1697" s="4" t="s">
        <v>31</v>
      </c>
      <c r="E1697" s="4">
        <v>0</v>
      </c>
      <c r="F1697" s="4">
        <v>1.6121000000000001</v>
      </c>
      <c r="G1697" s="4">
        <v>1.6286357300000001</v>
      </c>
      <c r="H1697" s="4">
        <v>1.6294</v>
      </c>
      <c r="I1697" s="5">
        <v>44697.403946759259</v>
      </c>
      <c r="J1697" s="5">
        <v>44697.446261574078</v>
      </c>
      <c r="K1697" s="6">
        <v>1.073134421E-2</v>
      </c>
      <c r="L1697" s="6">
        <v>-1.2344147390000001E-2</v>
      </c>
      <c r="M1697" s="4">
        <v>1.7299999999999999E-2</v>
      </c>
      <c r="N1697" s="6">
        <v>1.0699999999999999E-2</v>
      </c>
    </row>
    <row r="1698" spans="1:14" x14ac:dyDescent="0.2">
      <c r="A1698" s="4" t="s">
        <v>30</v>
      </c>
      <c r="B1698" s="4">
        <v>1.762</v>
      </c>
      <c r="C1698" s="4" t="s">
        <v>39</v>
      </c>
      <c r="D1698" s="4" t="s">
        <v>32</v>
      </c>
      <c r="E1698" s="4">
        <v>0</v>
      </c>
      <c r="F1698" s="4">
        <v>1.7410000000000001</v>
      </c>
      <c r="G1698" s="4">
        <v>1.7593556299999999</v>
      </c>
      <c r="H1698" s="4">
        <v>1.762</v>
      </c>
      <c r="I1698" s="5">
        <v>44698.889166666668</v>
      </c>
      <c r="J1698" s="5">
        <v>44698.892743055556</v>
      </c>
      <c r="K1698" s="6">
        <v>1.2062033309999999E-2</v>
      </c>
      <c r="L1698" s="6">
        <v>-3.4462952330000002E-3</v>
      </c>
      <c r="M1698" s="4">
        <v>2.1000000000000001E-2</v>
      </c>
      <c r="N1698" s="6">
        <v>1.21E-2</v>
      </c>
    </row>
    <row r="1699" spans="1:14" x14ac:dyDescent="0.2">
      <c r="A1699" s="4" t="s">
        <v>18</v>
      </c>
      <c r="B1699" s="4">
        <v>2.2799999999999998</v>
      </c>
      <c r="C1699" s="4" t="s">
        <v>15</v>
      </c>
      <c r="D1699" s="4" t="s">
        <v>19</v>
      </c>
      <c r="E1699" s="4">
        <v>1</v>
      </c>
      <c r="F1699" s="4">
        <v>2.3170000000000002</v>
      </c>
      <c r="G1699" s="4">
        <v>2.2881838210000001</v>
      </c>
      <c r="H1699" s="4">
        <v>2.2799999999999998</v>
      </c>
      <c r="I1699" s="5">
        <v>44699.209247685183</v>
      </c>
      <c r="J1699" s="5">
        <v>44699.209317129629</v>
      </c>
      <c r="K1699" s="6">
        <v>1.5968925330000001E-2</v>
      </c>
      <c r="L1699" s="6">
        <v>0</v>
      </c>
      <c r="M1699" s="4">
        <v>-3.6999999999999998E-2</v>
      </c>
      <c r="N1699" s="6">
        <v>1.6E-2</v>
      </c>
    </row>
    <row r="1700" spans="1:14" x14ac:dyDescent="0.2">
      <c r="A1700" s="4" t="s">
        <v>169</v>
      </c>
      <c r="B1700" s="4">
        <v>0.19270999999999999</v>
      </c>
      <c r="C1700" s="4" t="s">
        <v>39</v>
      </c>
      <c r="D1700" s="4" t="s">
        <v>32</v>
      </c>
      <c r="E1700" s="4">
        <v>0</v>
      </c>
      <c r="F1700" s="4">
        <v>0.19061</v>
      </c>
      <c r="G1700" s="4">
        <v>0.19268672000000001</v>
      </c>
      <c r="H1700" s="4">
        <v>0.19270999999999999</v>
      </c>
      <c r="I1700" s="5">
        <v>44699.618993055556</v>
      </c>
      <c r="J1700" s="5">
        <v>44699.6250462963</v>
      </c>
      <c r="K1700" s="6">
        <v>1.101726037E-2</v>
      </c>
      <c r="L1700" s="6">
        <v>-4.7216830179999999E-3</v>
      </c>
      <c r="M1700" s="4">
        <v>2.0999999999999999E-3</v>
      </c>
      <c r="N1700" s="6">
        <v>1.0999999999999999E-2</v>
      </c>
    </row>
    <row r="1701" spans="1:14" x14ac:dyDescent="0.2">
      <c r="A1701" s="4" t="s">
        <v>35</v>
      </c>
      <c r="B1701" s="4">
        <v>0.13292000000000001</v>
      </c>
      <c r="C1701" s="4" t="s">
        <v>39</v>
      </c>
      <c r="D1701" s="4" t="s">
        <v>32</v>
      </c>
      <c r="E1701" s="4">
        <v>0</v>
      </c>
      <c r="F1701" s="4">
        <v>0.13128000000000001</v>
      </c>
      <c r="G1701" s="4">
        <v>0.13289714999999999</v>
      </c>
      <c r="H1701" s="4">
        <v>0.13292000000000001</v>
      </c>
      <c r="I1701" s="5">
        <v>44699.670405092591</v>
      </c>
      <c r="J1701" s="5">
        <v>44699.677037037036</v>
      </c>
      <c r="K1701" s="6">
        <v>1.249238269E-2</v>
      </c>
      <c r="L1701" s="6">
        <v>-1.523461304E-4</v>
      </c>
      <c r="M1701" s="4">
        <v>1.64E-3</v>
      </c>
      <c r="N1701" s="6">
        <v>1.2500000000000001E-2</v>
      </c>
    </row>
    <row r="1702" spans="1:14" x14ac:dyDescent="0.2">
      <c r="A1702" s="4" t="s">
        <v>115</v>
      </c>
      <c r="B1702" s="4">
        <v>9.6200000000000001E-3</v>
      </c>
      <c r="C1702" s="4" t="s">
        <v>39</v>
      </c>
      <c r="D1702" s="4" t="s">
        <v>32</v>
      </c>
      <c r="E1702" s="4">
        <v>0</v>
      </c>
      <c r="F1702" s="4">
        <v>9.4900000000000002E-3</v>
      </c>
      <c r="G1702" s="4">
        <v>9.6118999999999996E-3</v>
      </c>
      <c r="H1702" s="4">
        <v>9.6200000000000001E-3</v>
      </c>
      <c r="I1702" s="5">
        <v>44699.670474537037</v>
      </c>
      <c r="J1702" s="5">
        <v>44699.677743055552</v>
      </c>
      <c r="K1702" s="6">
        <v>1.3698630139999999E-2</v>
      </c>
      <c r="L1702" s="6">
        <v>-1.05374078E-3</v>
      </c>
      <c r="M1702" s="4">
        <v>1.2999999999999999E-4</v>
      </c>
      <c r="N1702" s="6">
        <v>1.37E-2</v>
      </c>
    </row>
    <row r="1703" spans="1:14" x14ac:dyDescent="0.2">
      <c r="A1703" s="4" t="s">
        <v>107</v>
      </c>
      <c r="B1703" s="4">
        <v>7.9029999999999996</v>
      </c>
      <c r="C1703" s="4" t="s">
        <v>39</v>
      </c>
      <c r="D1703" s="4" t="s">
        <v>32</v>
      </c>
      <c r="E1703" s="4">
        <v>0</v>
      </c>
      <c r="F1703" s="4">
        <v>7.8010000000000002</v>
      </c>
      <c r="G1703" s="4">
        <v>7.8900743799999997</v>
      </c>
      <c r="H1703" s="4">
        <v>7.9029999999999996</v>
      </c>
      <c r="I1703" s="5">
        <v>44699.739849537036</v>
      </c>
      <c r="J1703" s="5">
        <v>44699.741493055553</v>
      </c>
      <c r="K1703" s="6">
        <v>1.3075246759999999E-2</v>
      </c>
      <c r="L1703" s="6">
        <v>-1.0255095499999999E-3</v>
      </c>
      <c r="M1703" s="4">
        <v>0.10199999999999999</v>
      </c>
      <c r="N1703" s="6">
        <v>1.3100000000000001E-2</v>
      </c>
    </row>
    <row r="1704" spans="1:14" x14ac:dyDescent="0.2">
      <c r="A1704" s="4" t="s">
        <v>174</v>
      </c>
      <c r="B1704" s="4">
        <v>5.6824000000000003</v>
      </c>
      <c r="C1704" s="4" t="s">
        <v>39</v>
      </c>
      <c r="D1704" s="4" t="s">
        <v>32</v>
      </c>
      <c r="E1704" s="4">
        <v>0</v>
      </c>
      <c r="F1704" s="4">
        <v>5.585</v>
      </c>
      <c r="G1704" s="4">
        <v>5.6761721100000004</v>
      </c>
      <c r="H1704" s="4">
        <v>5.6824000000000003</v>
      </c>
      <c r="I1704" s="5">
        <v>44699.742858796293</v>
      </c>
      <c r="J1704" s="5">
        <v>44700.055763888886</v>
      </c>
      <c r="K1704" s="6">
        <v>1.743957028E-2</v>
      </c>
      <c r="L1704" s="6">
        <v>-5.0957923010000003E-2</v>
      </c>
      <c r="M1704" s="4">
        <v>9.74E-2</v>
      </c>
      <c r="N1704" s="6">
        <v>1.7399999999999999E-2</v>
      </c>
    </row>
    <row r="1705" spans="1:14" x14ac:dyDescent="0.2">
      <c r="A1705" s="4" t="s">
        <v>86</v>
      </c>
      <c r="B1705" s="4">
        <v>13.92</v>
      </c>
      <c r="C1705" s="4" t="s">
        <v>39</v>
      </c>
      <c r="D1705" s="4" t="s">
        <v>32</v>
      </c>
      <c r="E1705" s="4">
        <v>0</v>
      </c>
      <c r="F1705" s="4">
        <v>13.763</v>
      </c>
      <c r="G1705" s="4">
        <v>13.910025790000001</v>
      </c>
      <c r="H1705" s="4">
        <v>13.92</v>
      </c>
      <c r="I1705" s="5">
        <v>44699.753657407404</v>
      </c>
      <c r="J1705" s="5">
        <v>44699.821423611109</v>
      </c>
      <c r="K1705" s="6">
        <v>1.1407396639999999E-2</v>
      </c>
      <c r="L1705" s="6">
        <v>-3.7637143060000003E-2</v>
      </c>
      <c r="M1705" s="4">
        <v>0.157</v>
      </c>
      <c r="N1705" s="6">
        <v>1.14E-2</v>
      </c>
    </row>
    <row r="1706" spans="1:14" x14ac:dyDescent="0.2">
      <c r="A1706" s="4" t="s">
        <v>95</v>
      </c>
      <c r="B1706" s="4">
        <v>0.16234999999999999</v>
      </c>
      <c r="C1706" s="4" t="s">
        <v>39</v>
      </c>
      <c r="D1706" s="4" t="s">
        <v>22</v>
      </c>
      <c r="E1706" s="4">
        <v>1</v>
      </c>
      <c r="F1706" s="4">
        <v>0.16053000000000001</v>
      </c>
      <c r="G1706" s="4">
        <v>0.16229605</v>
      </c>
      <c r="H1706" s="4">
        <v>0.16234999999999999</v>
      </c>
      <c r="I1706" s="5">
        <v>44699.764155092591</v>
      </c>
      <c r="J1706" s="5">
        <v>44699.767581018517</v>
      </c>
      <c r="K1706" s="6">
        <v>1.133744471E-2</v>
      </c>
      <c r="L1706" s="6">
        <v>-6.1047779229999998E-3</v>
      </c>
      <c r="M1706" s="4">
        <v>1.82E-3</v>
      </c>
      <c r="N1706" s="6">
        <v>1.1299999999999999E-2</v>
      </c>
    </row>
    <row r="1707" spans="1:14" x14ac:dyDescent="0.2">
      <c r="A1707" s="4" t="s">
        <v>86</v>
      </c>
      <c r="B1707" s="4">
        <v>13.694000000000001</v>
      </c>
      <c r="C1707" s="4" t="s">
        <v>39</v>
      </c>
      <c r="D1707" s="4" t="s">
        <v>31</v>
      </c>
      <c r="E1707" s="4">
        <v>0</v>
      </c>
      <c r="F1707" s="4">
        <v>13.471</v>
      </c>
      <c r="G1707" s="4">
        <v>13.611125299999999</v>
      </c>
      <c r="H1707" s="4">
        <v>13.694000000000001</v>
      </c>
      <c r="I1707" s="5">
        <v>44699.772731481484</v>
      </c>
      <c r="J1707" s="5">
        <v>44699.790416666663</v>
      </c>
      <c r="K1707" s="6">
        <v>1.655407913E-2</v>
      </c>
      <c r="L1707" s="6">
        <v>-1.180313266E-2</v>
      </c>
      <c r="M1707" s="4">
        <v>0.223</v>
      </c>
      <c r="N1707" s="6">
        <v>1.66E-2</v>
      </c>
    </row>
    <row r="1708" spans="1:14" x14ac:dyDescent="0.2">
      <c r="A1708" s="4" t="s">
        <v>54</v>
      </c>
      <c r="B1708" s="4">
        <v>7.8890000000000002E-2</v>
      </c>
      <c r="C1708" s="4" t="s">
        <v>39</v>
      </c>
      <c r="D1708" s="4" t="s">
        <v>16</v>
      </c>
      <c r="E1708" s="4">
        <v>0</v>
      </c>
      <c r="F1708" s="4">
        <v>7.8079999999999997E-2</v>
      </c>
      <c r="G1708" s="4">
        <v>7.8876600000000005E-2</v>
      </c>
      <c r="H1708" s="4">
        <v>7.8890000000000002E-2</v>
      </c>
      <c r="I1708" s="5">
        <v>44699.792893518519</v>
      </c>
      <c r="J1708" s="5">
        <v>44699.803206018521</v>
      </c>
      <c r="K1708" s="6">
        <v>1.037397541E-2</v>
      </c>
      <c r="L1708" s="6">
        <v>-1.7674180330000001E-2</v>
      </c>
      <c r="M1708" s="4">
        <v>8.0999999999999996E-4</v>
      </c>
      <c r="N1708" s="6">
        <v>1.04E-2</v>
      </c>
    </row>
    <row r="1709" spans="1:14" x14ac:dyDescent="0.2">
      <c r="A1709" s="4" t="s">
        <v>128</v>
      </c>
      <c r="B1709" s="4">
        <v>2.7519999999999998</v>
      </c>
      <c r="C1709" s="4" t="s">
        <v>39</v>
      </c>
      <c r="D1709" s="4" t="s">
        <v>32</v>
      </c>
      <c r="E1709" s="4">
        <v>0</v>
      </c>
      <c r="F1709" s="4">
        <v>2.722</v>
      </c>
      <c r="G1709" s="4">
        <v>2.74934908</v>
      </c>
      <c r="H1709" s="4">
        <v>2.7519999999999998</v>
      </c>
      <c r="I1709" s="5">
        <v>44699.982870370368</v>
      </c>
      <c r="J1709" s="5">
        <v>44699.986296296294</v>
      </c>
      <c r="K1709" s="6">
        <v>1.1021307859999999E-2</v>
      </c>
      <c r="L1709" s="6">
        <v>-6.245407788E-3</v>
      </c>
      <c r="M1709" s="4">
        <v>0.03</v>
      </c>
      <c r="N1709" s="6">
        <v>1.0999999999999999E-2</v>
      </c>
    </row>
    <row r="1710" spans="1:14" x14ac:dyDescent="0.2">
      <c r="A1710" s="4" t="s">
        <v>173</v>
      </c>
      <c r="B1710" s="4">
        <v>1.1820000000000001E-2</v>
      </c>
      <c r="C1710" s="4" t="s">
        <v>39</v>
      </c>
      <c r="D1710" s="4" t="s">
        <v>32</v>
      </c>
      <c r="E1710" s="4">
        <v>0</v>
      </c>
      <c r="F1710" s="4">
        <v>1.1639999999999999E-2</v>
      </c>
      <c r="G1710" s="4">
        <v>1.181987E-2</v>
      </c>
      <c r="H1710" s="4">
        <v>1.1820000000000001E-2</v>
      </c>
      <c r="I1710" s="5">
        <v>44700.104305555556</v>
      </c>
      <c r="J1710" s="5">
        <v>44700.126030092593</v>
      </c>
      <c r="K1710" s="6">
        <v>1.5463917529999999E-2</v>
      </c>
      <c r="L1710" s="6">
        <v>-6.0137457039999998E-3</v>
      </c>
      <c r="M1710" s="4">
        <v>1.8000000000000001E-4</v>
      </c>
      <c r="N1710" s="6">
        <v>1.55E-2</v>
      </c>
    </row>
    <row r="1711" spans="1:14" x14ac:dyDescent="0.2">
      <c r="A1711" s="4" t="s">
        <v>91</v>
      </c>
      <c r="B1711" s="4">
        <v>1.3536999999999999</v>
      </c>
      <c r="C1711" s="4" t="s">
        <v>39</v>
      </c>
      <c r="D1711" s="4" t="s">
        <v>32</v>
      </c>
      <c r="E1711" s="4">
        <v>0</v>
      </c>
      <c r="F1711" s="4">
        <v>1.3325</v>
      </c>
      <c r="G1711" s="4">
        <v>1.3516053800000001</v>
      </c>
      <c r="H1711" s="4">
        <v>1.3536999999999999</v>
      </c>
      <c r="I1711" s="5">
        <v>44700.111203703702</v>
      </c>
      <c r="J1711" s="5">
        <v>44700.114479166667</v>
      </c>
      <c r="K1711" s="6">
        <v>1.5909943709999999E-2</v>
      </c>
      <c r="L1711" s="6">
        <v>0</v>
      </c>
      <c r="M1711" s="4">
        <v>2.12E-2</v>
      </c>
      <c r="N1711" s="6">
        <v>1.5900000000000001E-2</v>
      </c>
    </row>
    <row r="1712" spans="1:14" x14ac:dyDescent="0.2">
      <c r="A1712" s="4" t="s">
        <v>145</v>
      </c>
      <c r="B1712" s="4">
        <v>2.2509999999999999</v>
      </c>
      <c r="C1712" s="4" t="s">
        <v>39</v>
      </c>
      <c r="D1712" s="4" t="s">
        <v>32</v>
      </c>
      <c r="E1712" s="4">
        <v>0</v>
      </c>
      <c r="F1712" s="4">
        <v>2.2286000000000001</v>
      </c>
      <c r="G1712" s="4">
        <v>2.2509226500000001</v>
      </c>
      <c r="H1712" s="4">
        <v>2.2509999999999999</v>
      </c>
      <c r="I1712" s="5">
        <v>44700.205925925926</v>
      </c>
      <c r="J1712" s="5">
        <v>44700.225254629629</v>
      </c>
      <c r="K1712" s="6">
        <v>1.005115319E-2</v>
      </c>
      <c r="L1712" s="6">
        <v>-9.0639863589999994E-3</v>
      </c>
      <c r="M1712" s="4">
        <v>2.24E-2</v>
      </c>
      <c r="N1712" s="6">
        <v>1.01E-2</v>
      </c>
    </row>
    <row r="1713" spans="1:14" x14ac:dyDescent="0.2">
      <c r="A1713" s="4" t="s">
        <v>14</v>
      </c>
      <c r="B1713" s="4">
        <v>5.8860000000000001</v>
      </c>
      <c r="C1713" s="4" t="s">
        <v>39</v>
      </c>
      <c r="D1713" s="4" t="s">
        <v>31</v>
      </c>
      <c r="E1713" s="4">
        <v>0</v>
      </c>
      <c r="F1713" s="4">
        <v>5.8239999999999998</v>
      </c>
      <c r="G1713" s="4">
        <v>5.8848270500000002</v>
      </c>
      <c r="H1713" s="4">
        <v>5.8860000000000001</v>
      </c>
      <c r="I1713" s="5">
        <v>44700.210393518515</v>
      </c>
      <c r="J1713" s="5">
        <v>44700.240381944444</v>
      </c>
      <c r="K1713" s="6">
        <v>1.06456044E-2</v>
      </c>
      <c r="L1713" s="6">
        <v>-1.923076923E-2</v>
      </c>
      <c r="M1713" s="4">
        <v>6.2E-2</v>
      </c>
      <c r="N1713" s="6">
        <v>1.06E-2</v>
      </c>
    </row>
    <row r="1714" spans="1:14" x14ac:dyDescent="0.2">
      <c r="A1714" s="4" t="s">
        <v>88</v>
      </c>
      <c r="B1714" s="4">
        <v>1.0062</v>
      </c>
      <c r="C1714" s="4" t="s">
        <v>39</v>
      </c>
      <c r="D1714" s="4" t="s">
        <v>31</v>
      </c>
      <c r="E1714" s="4">
        <v>0</v>
      </c>
      <c r="F1714" s="4">
        <v>0.99550000000000005</v>
      </c>
      <c r="G1714" s="4">
        <v>1.0055285</v>
      </c>
      <c r="H1714" s="4">
        <v>1.0062</v>
      </c>
      <c r="I1714" s="5">
        <v>44700.211030092592</v>
      </c>
      <c r="J1714" s="5">
        <v>44700.24015046296</v>
      </c>
      <c r="K1714" s="6">
        <v>1.074836765E-2</v>
      </c>
      <c r="L1714" s="6">
        <v>-1.8282270220000001E-2</v>
      </c>
      <c r="M1714" s="4">
        <v>1.0699999999999999E-2</v>
      </c>
      <c r="N1714" s="6">
        <v>1.0699999999999999E-2</v>
      </c>
    </row>
    <row r="1715" spans="1:14" x14ac:dyDescent="0.2">
      <c r="A1715" s="4" t="s">
        <v>92</v>
      </c>
      <c r="B1715" s="4">
        <v>3.4610000000000002E-2</v>
      </c>
      <c r="C1715" s="4" t="s">
        <v>39</v>
      </c>
      <c r="D1715" s="4" t="s">
        <v>32</v>
      </c>
      <c r="E1715" s="4">
        <v>0</v>
      </c>
      <c r="F1715" s="4">
        <v>3.424E-2</v>
      </c>
      <c r="G1715" s="4">
        <v>3.4583870000000003E-2</v>
      </c>
      <c r="H1715" s="4">
        <v>3.4610000000000002E-2</v>
      </c>
      <c r="I1715" s="5">
        <v>44700.211875000001</v>
      </c>
      <c r="J1715" s="5">
        <v>44700.24015046296</v>
      </c>
      <c r="K1715" s="6">
        <v>1.080607477E-2</v>
      </c>
      <c r="L1715" s="6">
        <v>-1.927570093E-2</v>
      </c>
      <c r="M1715" s="4">
        <v>3.6999999999999999E-4</v>
      </c>
      <c r="N1715" s="6">
        <v>1.0800000000000001E-2</v>
      </c>
    </row>
    <row r="1716" spans="1:14" x14ac:dyDescent="0.2">
      <c r="A1716" s="4" t="s">
        <v>130</v>
      </c>
      <c r="B1716" s="4">
        <v>0.40539999999999998</v>
      </c>
      <c r="C1716" s="4" t="s">
        <v>39</v>
      </c>
      <c r="D1716" s="4" t="s">
        <v>31</v>
      </c>
      <c r="E1716" s="4">
        <v>0</v>
      </c>
      <c r="F1716" s="4">
        <v>0.40050000000000002</v>
      </c>
      <c r="G1716" s="4">
        <v>0.40461452999999997</v>
      </c>
      <c r="H1716" s="4">
        <v>0.40539999999999998</v>
      </c>
      <c r="I1716" s="5">
        <v>44700.21603009259</v>
      </c>
      <c r="J1716" s="5">
        <v>44700.240277777775</v>
      </c>
      <c r="K1716" s="6">
        <v>1.2234706620000001E-2</v>
      </c>
      <c r="L1716" s="6">
        <v>-7.2409488139999999E-3</v>
      </c>
      <c r="M1716" s="4">
        <v>4.8999999999999998E-3</v>
      </c>
      <c r="N1716" s="6">
        <v>1.2200000000000001E-2</v>
      </c>
    </row>
    <row r="1717" spans="1:14" x14ac:dyDescent="0.2">
      <c r="A1717" s="4" t="s">
        <v>38</v>
      </c>
      <c r="B1717" s="4">
        <v>7.4690000000000003</v>
      </c>
      <c r="C1717" s="4" t="s">
        <v>39</v>
      </c>
      <c r="D1717" s="4" t="s">
        <v>31</v>
      </c>
      <c r="E1717" s="4">
        <v>0</v>
      </c>
      <c r="F1717" s="4">
        <v>7.351</v>
      </c>
      <c r="G1717" s="4">
        <v>7.4460045199999998</v>
      </c>
      <c r="H1717" s="4">
        <v>7.4690000000000003</v>
      </c>
      <c r="I1717" s="5">
        <v>44700.216817129629</v>
      </c>
      <c r="J1717" s="5">
        <v>44700.240231481483</v>
      </c>
      <c r="K1717" s="6">
        <v>1.605223779E-2</v>
      </c>
      <c r="L1717" s="6">
        <v>-1.1971160390000001E-2</v>
      </c>
      <c r="M1717" s="4">
        <v>0.11799999999999999</v>
      </c>
      <c r="N1717" s="6">
        <v>1.61E-2</v>
      </c>
    </row>
    <row r="1718" spans="1:14" x14ac:dyDescent="0.2">
      <c r="A1718" s="4" t="s">
        <v>142</v>
      </c>
      <c r="B1718" s="4">
        <v>1.1559999999999999</v>
      </c>
      <c r="C1718" s="4" t="s">
        <v>39</v>
      </c>
      <c r="D1718" s="4" t="s">
        <v>32</v>
      </c>
      <c r="E1718" s="4">
        <v>0</v>
      </c>
      <c r="F1718" s="4">
        <v>1.1220000000000001</v>
      </c>
      <c r="G1718" s="4">
        <v>1.1501186400000001</v>
      </c>
      <c r="H1718" s="4">
        <v>1.1559999999999999</v>
      </c>
      <c r="I1718" s="5">
        <v>44700.579953703702</v>
      </c>
      <c r="J1718" s="5">
        <v>44700.760034722225</v>
      </c>
      <c r="K1718" s="6">
        <v>3.0303030299999999E-2</v>
      </c>
      <c r="L1718" s="6">
        <v>-0.1140819964</v>
      </c>
      <c r="M1718" s="4">
        <v>3.4000000000000002E-2</v>
      </c>
      <c r="N1718" s="6">
        <v>3.0300000000000001E-2</v>
      </c>
    </row>
    <row r="1719" spans="1:14" x14ac:dyDescent="0.2">
      <c r="A1719" s="4" t="s">
        <v>142</v>
      </c>
      <c r="B1719" s="4">
        <v>1.0980000000000001</v>
      </c>
      <c r="C1719" s="4" t="s">
        <v>39</v>
      </c>
      <c r="D1719" s="4" t="s">
        <v>22</v>
      </c>
      <c r="E1719" s="4">
        <v>1</v>
      </c>
      <c r="F1719" s="4">
        <v>1.071</v>
      </c>
      <c r="G1719" s="4">
        <v>1.0977022700000001</v>
      </c>
      <c r="H1719" s="4">
        <v>1.0980000000000001</v>
      </c>
      <c r="I1719" s="5">
        <v>44700.583425925928</v>
      </c>
      <c r="J1719" s="5">
        <v>44700.620115740741</v>
      </c>
      <c r="K1719" s="6">
        <v>2.521008403E-2</v>
      </c>
      <c r="L1719" s="6">
        <v>-7.189542484E-2</v>
      </c>
      <c r="M1719" s="4">
        <v>2.7E-2</v>
      </c>
      <c r="N1719" s="6">
        <v>2.52E-2</v>
      </c>
    </row>
    <row r="1720" spans="1:14" x14ac:dyDescent="0.2">
      <c r="A1720" s="4" t="s">
        <v>142</v>
      </c>
      <c r="B1720" s="4">
        <v>1.123</v>
      </c>
      <c r="C1720" s="4" t="s">
        <v>39</v>
      </c>
      <c r="D1720" s="4" t="s">
        <v>16</v>
      </c>
      <c r="E1720" s="4">
        <v>0</v>
      </c>
      <c r="F1720" s="4">
        <v>1.071</v>
      </c>
      <c r="G1720" s="4">
        <v>1.11190335</v>
      </c>
      <c r="H1720" s="4">
        <v>1.123</v>
      </c>
      <c r="I1720" s="5">
        <v>44700.583425925928</v>
      </c>
      <c r="J1720" s="5">
        <v>44700.620254629626</v>
      </c>
      <c r="K1720" s="6">
        <v>4.8552754439999998E-2</v>
      </c>
      <c r="L1720" s="6">
        <v>-7.189542484E-2</v>
      </c>
      <c r="M1720" s="4">
        <v>5.1999999999999998E-2</v>
      </c>
      <c r="N1720" s="6">
        <v>4.8599999999999997E-2</v>
      </c>
    </row>
    <row r="1721" spans="1:14" x14ac:dyDescent="0.2">
      <c r="A1721" s="4" t="s">
        <v>142</v>
      </c>
      <c r="B1721" s="4">
        <v>1.123</v>
      </c>
      <c r="C1721" s="4" t="s">
        <v>39</v>
      </c>
      <c r="D1721" s="4" t="s">
        <v>17</v>
      </c>
      <c r="E1721" s="4">
        <v>1</v>
      </c>
      <c r="F1721" s="4">
        <v>1.07</v>
      </c>
      <c r="G1721" s="4">
        <v>1.1120716100000001</v>
      </c>
      <c r="H1721" s="4">
        <v>1.123</v>
      </c>
      <c r="I1721" s="5">
        <v>44700.583541666667</v>
      </c>
      <c r="J1721" s="5">
        <v>44700.620254629626</v>
      </c>
      <c r="K1721" s="6">
        <v>4.9532710280000003E-2</v>
      </c>
      <c r="L1721" s="6">
        <v>-7.1028037380000006E-2</v>
      </c>
      <c r="M1721" s="4">
        <v>5.2999999999999999E-2</v>
      </c>
      <c r="N1721" s="6">
        <v>4.9500000000000002E-2</v>
      </c>
    </row>
    <row r="1722" spans="1:14" x14ac:dyDescent="0.2">
      <c r="A1722" s="4" t="s">
        <v>160</v>
      </c>
      <c r="B1722" s="4">
        <v>110.13</v>
      </c>
      <c r="C1722" s="4" t="s">
        <v>39</v>
      </c>
      <c r="D1722" s="4" t="s">
        <v>16</v>
      </c>
      <c r="E1722" s="4">
        <v>0</v>
      </c>
      <c r="F1722" s="4">
        <v>108.24</v>
      </c>
      <c r="G1722" s="4">
        <v>109.3624688</v>
      </c>
      <c r="H1722" s="4">
        <v>110.13</v>
      </c>
      <c r="I1722" s="5">
        <v>44700.584224537037</v>
      </c>
      <c r="J1722" s="5">
        <v>44700.618888888886</v>
      </c>
      <c r="K1722" s="6">
        <v>1.7461197340000002E-2</v>
      </c>
      <c r="L1722" s="6">
        <v>-3.2612712490000001E-2</v>
      </c>
      <c r="M1722" s="4">
        <v>1.89</v>
      </c>
      <c r="N1722" s="6">
        <v>1.7500000000000002E-2</v>
      </c>
    </row>
    <row r="1723" spans="1:14" x14ac:dyDescent="0.2">
      <c r="A1723" s="4" t="s">
        <v>135</v>
      </c>
      <c r="B1723" s="4">
        <v>69.91</v>
      </c>
      <c r="C1723" s="4" t="s">
        <v>39</v>
      </c>
      <c r="D1723" s="4" t="s">
        <v>22</v>
      </c>
      <c r="E1723" s="4">
        <v>1</v>
      </c>
      <c r="F1723" s="4">
        <v>69.09</v>
      </c>
      <c r="G1723" s="4">
        <v>69.908795260000005</v>
      </c>
      <c r="H1723" s="4">
        <v>69.91</v>
      </c>
      <c r="I1723" s="5">
        <v>44701.281956018516</v>
      </c>
      <c r="J1723" s="5">
        <v>44701.294016203705</v>
      </c>
      <c r="K1723" s="6">
        <v>1.1868577220000001E-2</v>
      </c>
      <c r="L1723" s="6">
        <v>-3.7632074109999998E-3</v>
      </c>
      <c r="M1723" s="4">
        <v>0.82</v>
      </c>
      <c r="N1723" s="6">
        <v>1.1900000000000001E-2</v>
      </c>
    </row>
    <row r="1724" spans="1:14" x14ac:dyDescent="0.2">
      <c r="A1724" s="4" t="s">
        <v>174</v>
      </c>
      <c r="B1724" s="4">
        <v>5.8681999999999999</v>
      </c>
      <c r="C1724" s="4" t="s">
        <v>39</v>
      </c>
      <c r="D1724" s="4" t="s">
        <v>32</v>
      </c>
      <c r="E1724" s="4">
        <v>0</v>
      </c>
      <c r="F1724" s="4">
        <v>5.7843999999999998</v>
      </c>
      <c r="G1724" s="4">
        <v>5.8679712100000003</v>
      </c>
      <c r="H1724" s="4">
        <v>5.8681999999999999</v>
      </c>
      <c r="I1724" s="5">
        <v>44701.395949074074</v>
      </c>
      <c r="J1724" s="5">
        <v>44701.440578703703</v>
      </c>
      <c r="K1724" s="6">
        <v>1.448724155E-2</v>
      </c>
      <c r="L1724" s="6">
        <v>-1.8359726159999999E-2</v>
      </c>
      <c r="M1724" s="4">
        <v>8.3799999999999999E-2</v>
      </c>
      <c r="N1724" s="6">
        <v>1.4500000000000001E-2</v>
      </c>
    </row>
    <row r="1725" spans="1:14" x14ac:dyDescent="0.2">
      <c r="A1725" s="4" t="s">
        <v>173</v>
      </c>
      <c r="B1725" s="4">
        <v>1.0999999999999999E-2</v>
      </c>
      <c r="C1725" s="4" t="s">
        <v>39</v>
      </c>
      <c r="D1725" s="4" t="s">
        <v>32</v>
      </c>
      <c r="E1725" s="4">
        <v>0</v>
      </c>
      <c r="F1725" s="4">
        <v>1.0869999999999999E-2</v>
      </c>
      <c r="G1725" s="4">
        <v>1.0999190000000001E-2</v>
      </c>
      <c r="H1725" s="4">
        <v>1.0999999999999999E-2</v>
      </c>
      <c r="I1725" s="5">
        <v>44701.797476851854</v>
      </c>
      <c r="J1725" s="5">
        <v>44701.800428240742</v>
      </c>
      <c r="K1725" s="6">
        <v>1.195952162E-2</v>
      </c>
      <c r="L1725" s="6">
        <v>0</v>
      </c>
      <c r="M1725" s="4">
        <v>1.2999999999999999E-4</v>
      </c>
      <c r="N1725" s="6">
        <v>1.2E-2</v>
      </c>
    </row>
    <row r="1726" spans="1:14" x14ac:dyDescent="0.2">
      <c r="A1726" s="4" t="s">
        <v>173</v>
      </c>
      <c r="B1726" s="4">
        <v>1.108E-2</v>
      </c>
      <c r="C1726" s="4" t="s">
        <v>39</v>
      </c>
      <c r="D1726" s="4" t="s">
        <v>17</v>
      </c>
      <c r="E1726" s="4">
        <v>1</v>
      </c>
      <c r="F1726" s="4">
        <v>1.0959999999999999E-2</v>
      </c>
      <c r="G1726" s="4">
        <v>1.107868E-2</v>
      </c>
      <c r="H1726" s="4">
        <v>1.108E-2</v>
      </c>
      <c r="I1726" s="5">
        <v>44701.802523148152</v>
      </c>
      <c r="J1726" s="5">
        <v>44701.86577546296</v>
      </c>
      <c r="K1726" s="6">
        <v>1.0948905110000001E-2</v>
      </c>
      <c r="L1726" s="6">
        <v>-9.1240875910000001E-3</v>
      </c>
      <c r="M1726" s="4">
        <v>1.2E-4</v>
      </c>
      <c r="N1726" s="6">
        <v>1.09E-2</v>
      </c>
    </row>
    <row r="1727" spans="1:14" x14ac:dyDescent="0.2">
      <c r="A1727" s="4" t="s">
        <v>97</v>
      </c>
      <c r="B1727" s="4">
        <v>2.035E-2</v>
      </c>
      <c r="C1727" s="4" t="s">
        <v>15</v>
      </c>
      <c r="D1727" s="4" t="s">
        <v>22</v>
      </c>
      <c r="E1727" s="4">
        <v>1</v>
      </c>
      <c r="F1727" s="4">
        <v>2.069E-2</v>
      </c>
      <c r="G1727" s="4">
        <v>2.0474340000000001E-2</v>
      </c>
      <c r="H1727" s="4">
        <v>2.035E-2</v>
      </c>
      <c r="I1727" s="5">
        <v>44702.072141203702</v>
      </c>
      <c r="J1727" s="5">
        <v>44707.679560185185</v>
      </c>
      <c r="K1727" s="6">
        <v>1.6433059449999999E-2</v>
      </c>
      <c r="L1727" s="6">
        <v>-1.071532141</v>
      </c>
      <c r="M1727" s="4">
        <v>-3.4000000000000002E-4</v>
      </c>
      <c r="N1727" s="6">
        <v>1.6400000000000001E-2</v>
      </c>
    </row>
    <row r="1728" spans="1:14" x14ac:dyDescent="0.2">
      <c r="A1728" s="4" t="s">
        <v>97</v>
      </c>
      <c r="B1728" s="4">
        <v>2.716E-2</v>
      </c>
      <c r="C1728" s="4" t="s">
        <v>15</v>
      </c>
      <c r="D1728" s="4" t="s">
        <v>32</v>
      </c>
      <c r="E1728" s="4">
        <v>0</v>
      </c>
      <c r="F1728" s="4">
        <v>2.758E-2</v>
      </c>
      <c r="G1728" s="4">
        <v>2.71637986E-2</v>
      </c>
      <c r="H1728" s="4">
        <v>2.716E-2</v>
      </c>
      <c r="I1728" s="5">
        <v>44702.695775462962</v>
      </c>
      <c r="J1728" s="5">
        <v>44702.697870370372</v>
      </c>
      <c r="K1728" s="6">
        <v>1.52284264E-2</v>
      </c>
      <c r="L1728" s="6">
        <v>-3.6258158089999998E-4</v>
      </c>
      <c r="M1728" s="4">
        <v>-4.2000000000000002E-4</v>
      </c>
      <c r="N1728" s="6">
        <v>1.52E-2</v>
      </c>
    </row>
    <row r="1729" spans="1:14" x14ac:dyDescent="0.2">
      <c r="A1729" s="4" t="s">
        <v>97</v>
      </c>
      <c r="B1729" s="4">
        <v>3.1E-2</v>
      </c>
      <c r="C1729" s="4" t="s">
        <v>15</v>
      </c>
      <c r="D1729" s="4" t="s">
        <v>19</v>
      </c>
      <c r="E1729" s="4">
        <v>1</v>
      </c>
      <c r="F1729" s="4">
        <v>3.1759999999999997E-2</v>
      </c>
      <c r="G1729" s="4">
        <v>3.1398973199999999E-2</v>
      </c>
      <c r="H1729" s="4">
        <v>3.1E-2</v>
      </c>
      <c r="I1729" s="5">
        <v>44702.76290509259</v>
      </c>
      <c r="J1729" s="5">
        <v>44703.046342592592</v>
      </c>
      <c r="K1729" s="6">
        <v>2.392947103E-2</v>
      </c>
      <c r="L1729" s="6">
        <v>-0.3494962217</v>
      </c>
      <c r="M1729" s="4">
        <v>-7.6000000000000004E-4</v>
      </c>
      <c r="N1729" s="6">
        <v>2.3900000000000001E-2</v>
      </c>
    </row>
    <row r="1730" spans="1:14" x14ac:dyDescent="0.2">
      <c r="A1730" s="4" t="s">
        <v>97</v>
      </c>
      <c r="B1730" s="4">
        <v>3.313E-2</v>
      </c>
      <c r="C1730" s="4" t="s">
        <v>15</v>
      </c>
      <c r="D1730" s="4" t="s">
        <v>47</v>
      </c>
      <c r="E1730" s="4">
        <v>2</v>
      </c>
      <c r="F1730" s="4">
        <v>3.3950000000000001E-2</v>
      </c>
      <c r="G1730" s="4">
        <v>3.34821997E-2</v>
      </c>
      <c r="H1730" s="4">
        <v>3.313E-2</v>
      </c>
      <c r="I1730" s="5">
        <v>44702.775219907409</v>
      </c>
      <c r="J1730" s="5">
        <v>44702.775347222225</v>
      </c>
      <c r="K1730" s="6">
        <v>2.415316642E-2</v>
      </c>
      <c r="L1730" s="6">
        <v>0</v>
      </c>
      <c r="M1730" s="4">
        <v>-8.1999999999999998E-4</v>
      </c>
      <c r="N1730" s="6">
        <v>2.4199999999999999E-2</v>
      </c>
    </row>
    <row r="1731" spans="1:14" x14ac:dyDescent="0.2">
      <c r="A1731" s="4" t="s">
        <v>97</v>
      </c>
      <c r="B1731" s="4">
        <v>3.1419999999999997E-2</v>
      </c>
      <c r="C1731" s="4" t="s">
        <v>15</v>
      </c>
      <c r="D1731" s="4" t="s">
        <v>25</v>
      </c>
      <c r="E1731" s="4">
        <v>1</v>
      </c>
      <c r="F1731" s="4">
        <v>3.2530000000000003E-2</v>
      </c>
      <c r="G1731" s="4">
        <v>3.1552443200000002E-2</v>
      </c>
      <c r="H1731" s="4">
        <v>3.1419999999999997E-2</v>
      </c>
      <c r="I1731" s="5">
        <v>44702.791759259257</v>
      </c>
      <c r="J1731" s="5">
        <v>44703.046307870369</v>
      </c>
      <c r="K1731" s="6">
        <v>3.4122348599999998E-2</v>
      </c>
      <c r="L1731" s="6">
        <v>-0.31755302800000001</v>
      </c>
      <c r="M1731" s="4">
        <v>-1.1100000000000001E-3</v>
      </c>
      <c r="N1731" s="6">
        <v>3.4099999999999998E-2</v>
      </c>
    </row>
    <row r="1732" spans="1:14" x14ac:dyDescent="0.2">
      <c r="A1732" s="4" t="s">
        <v>57</v>
      </c>
      <c r="B1732" s="4">
        <v>2.294</v>
      </c>
      <c r="C1732" s="4" t="s">
        <v>15</v>
      </c>
      <c r="D1732" s="4" t="s">
        <v>19</v>
      </c>
      <c r="E1732" s="4">
        <v>1</v>
      </c>
      <c r="F1732" s="4">
        <v>2.3330000000000002</v>
      </c>
      <c r="G1732" s="4">
        <v>2.2961150890000002</v>
      </c>
      <c r="H1732" s="4">
        <v>2.294</v>
      </c>
      <c r="I1732" s="5">
        <v>44702.791898148149</v>
      </c>
      <c r="J1732" s="5">
        <v>44702.794849537036</v>
      </c>
      <c r="K1732" s="6">
        <v>1.6716673809999999E-2</v>
      </c>
      <c r="L1732" s="6">
        <v>-4.2863266180000003E-4</v>
      </c>
      <c r="M1732" s="4">
        <v>-3.9E-2</v>
      </c>
      <c r="N1732" s="6">
        <v>1.67E-2</v>
      </c>
    </row>
    <row r="1733" spans="1:14" x14ac:dyDescent="0.2">
      <c r="A1733" s="4" t="s">
        <v>60</v>
      </c>
      <c r="B1733" s="4">
        <v>0.42249999999999999</v>
      </c>
      <c r="C1733" s="4" t="s">
        <v>15</v>
      </c>
      <c r="D1733" s="4" t="s">
        <v>31</v>
      </c>
      <c r="E1733" s="4">
        <v>0</v>
      </c>
      <c r="F1733" s="4">
        <v>0.4279</v>
      </c>
      <c r="G1733" s="4">
        <v>0.42262121580000001</v>
      </c>
      <c r="H1733" s="4">
        <v>0.42249999999999999</v>
      </c>
      <c r="I1733" s="5">
        <v>44702.807303240741</v>
      </c>
      <c r="J1733" s="5">
        <v>44702.807604166665</v>
      </c>
      <c r="K1733" s="6">
        <v>1.2619770969999999E-2</v>
      </c>
      <c r="L1733" s="6">
        <v>0</v>
      </c>
      <c r="M1733" s="4">
        <v>-5.4000000000000003E-3</v>
      </c>
      <c r="N1733" s="6">
        <v>1.26E-2</v>
      </c>
    </row>
    <row r="1734" spans="1:14" x14ac:dyDescent="0.2">
      <c r="A1734" s="4" t="s">
        <v>60</v>
      </c>
      <c r="B1734" s="4">
        <v>0.42420000000000002</v>
      </c>
      <c r="C1734" s="4" t="s">
        <v>15</v>
      </c>
      <c r="D1734" s="4" t="s">
        <v>17</v>
      </c>
      <c r="E1734" s="4">
        <v>1</v>
      </c>
      <c r="F1734" s="4">
        <v>0.43330000000000002</v>
      </c>
      <c r="G1734" s="4">
        <v>0.4249654752</v>
      </c>
      <c r="H1734" s="4">
        <v>0.42420000000000002</v>
      </c>
      <c r="I1734" s="5">
        <v>44702.811620370368</v>
      </c>
      <c r="J1734" s="5">
        <v>44702.935648148145</v>
      </c>
      <c r="K1734" s="6">
        <v>2.1001615509999998E-2</v>
      </c>
      <c r="L1734" s="6">
        <v>-6.5774290329999999E-2</v>
      </c>
      <c r="M1734" s="4">
        <v>-9.1000000000000004E-3</v>
      </c>
      <c r="N1734" s="6">
        <v>2.1000000000000001E-2</v>
      </c>
    </row>
    <row r="1735" spans="1:14" x14ac:dyDescent="0.2">
      <c r="A1735" s="4" t="s">
        <v>60</v>
      </c>
      <c r="B1735" s="4">
        <v>0.43459999999999999</v>
      </c>
      <c r="C1735" s="4" t="s">
        <v>15</v>
      </c>
      <c r="D1735" s="4" t="s">
        <v>19</v>
      </c>
      <c r="E1735" s="4">
        <v>1</v>
      </c>
      <c r="F1735" s="4">
        <v>0.44359999999999999</v>
      </c>
      <c r="G1735" s="4">
        <v>0.43496301570000001</v>
      </c>
      <c r="H1735" s="4">
        <v>0.43459999999999999</v>
      </c>
      <c r="I1735" s="5">
        <v>44702.833425925928</v>
      </c>
      <c r="J1735" s="5">
        <v>44702.874606481484</v>
      </c>
      <c r="K1735" s="6">
        <v>2.0288548239999999E-2</v>
      </c>
      <c r="L1735" s="6">
        <v>-4.1027953110000001E-2</v>
      </c>
      <c r="M1735" s="4">
        <v>-8.9999999999999993E-3</v>
      </c>
      <c r="N1735" s="6">
        <v>2.0299999999999999E-2</v>
      </c>
    </row>
    <row r="1736" spans="1:14" x14ac:dyDescent="0.2">
      <c r="A1736" s="4" t="s">
        <v>97</v>
      </c>
      <c r="B1736" s="4">
        <v>3.6360000000000003E-2</v>
      </c>
      <c r="C1736" s="4" t="s">
        <v>15</v>
      </c>
      <c r="D1736" s="4" t="s">
        <v>101</v>
      </c>
      <c r="E1736" s="4">
        <v>3</v>
      </c>
      <c r="F1736" s="4">
        <v>3.7510000000000002E-2</v>
      </c>
      <c r="G1736" s="4">
        <v>3.64137239E-2</v>
      </c>
      <c r="H1736" s="4">
        <v>3.6360000000000003E-2</v>
      </c>
      <c r="I1736" s="5">
        <v>44702.833425925928</v>
      </c>
      <c r="J1736" s="5">
        <v>44702.912581018521</v>
      </c>
      <c r="K1736" s="6">
        <v>3.0658491069999998E-2</v>
      </c>
      <c r="L1736" s="6">
        <v>-0.14262863240000001</v>
      </c>
      <c r="M1736" s="4">
        <v>-1.15E-3</v>
      </c>
      <c r="N1736" s="6">
        <v>3.0700000000000002E-2</v>
      </c>
    </row>
    <row r="1737" spans="1:14" x14ac:dyDescent="0.2">
      <c r="A1737" s="4" t="s">
        <v>170</v>
      </c>
      <c r="B1737" s="4">
        <v>0.57699999999999996</v>
      </c>
      <c r="C1737" s="4" t="s">
        <v>15</v>
      </c>
      <c r="D1737" s="4" t="s">
        <v>32</v>
      </c>
      <c r="E1737" s="4">
        <v>0</v>
      </c>
      <c r="F1737" s="4">
        <v>0.58699999999999997</v>
      </c>
      <c r="G1737" s="4">
        <v>0.57741013080000003</v>
      </c>
      <c r="H1737" s="4">
        <v>0.57699999999999996</v>
      </c>
      <c r="I1737" s="5">
        <v>44702.838287037041</v>
      </c>
      <c r="J1737" s="5">
        <v>44702.838703703703</v>
      </c>
      <c r="K1737" s="6">
        <v>1.703577513E-2</v>
      </c>
      <c r="L1737" s="6">
        <v>0</v>
      </c>
      <c r="M1737" s="4">
        <v>-0.01</v>
      </c>
      <c r="N1737" s="6">
        <v>1.7000000000000001E-2</v>
      </c>
    </row>
    <row r="1738" spans="1:14" x14ac:dyDescent="0.2">
      <c r="A1738" s="4" t="s">
        <v>94</v>
      </c>
      <c r="B1738" s="4">
        <v>0.60899999999999999</v>
      </c>
      <c r="C1738" s="4" t="s">
        <v>15</v>
      </c>
      <c r="D1738" s="4" t="s">
        <v>19</v>
      </c>
      <c r="E1738" s="4">
        <v>1</v>
      </c>
      <c r="F1738" s="4">
        <v>0.61750000000000005</v>
      </c>
      <c r="G1738" s="4">
        <v>0.60934129469999998</v>
      </c>
      <c r="H1738" s="4">
        <v>0.60899999999999999</v>
      </c>
      <c r="I1738" s="5">
        <v>44703.042118055557</v>
      </c>
      <c r="J1738" s="5">
        <v>44703.045486111114</v>
      </c>
      <c r="K1738" s="6">
        <v>1.3765182189999999E-2</v>
      </c>
      <c r="L1738" s="6">
        <v>-2.5425101209999999E-2</v>
      </c>
      <c r="M1738" s="4">
        <v>-8.5000000000000006E-3</v>
      </c>
      <c r="N1738" s="6">
        <v>1.38E-2</v>
      </c>
    </row>
    <row r="1739" spans="1:14" x14ac:dyDescent="0.2">
      <c r="A1739" s="4" t="s">
        <v>94</v>
      </c>
      <c r="B1739" s="4">
        <v>0.61539999999999995</v>
      </c>
      <c r="C1739" s="4" t="s">
        <v>15</v>
      </c>
      <c r="D1739" s="4" t="s">
        <v>17</v>
      </c>
      <c r="E1739" s="4">
        <v>1</v>
      </c>
      <c r="F1739" s="4">
        <v>0.62380000000000002</v>
      </c>
      <c r="G1739" s="4">
        <v>0.6159258581</v>
      </c>
      <c r="H1739" s="4">
        <v>0.61539999999999995</v>
      </c>
      <c r="I1739" s="5">
        <v>44703.042175925926</v>
      </c>
      <c r="J1739" s="5">
        <v>44703.042881944442</v>
      </c>
      <c r="K1739" s="6">
        <v>1.3465854439999999E-2</v>
      </c>
      <c r="L1739" s="6">
        <v>-1.506893235E-2</v>
      </c>
      <c r="M1739" s="4">
        <v>-8.3999999999999995E-3</v>
      </c>
      <c r="N1739" s="6">
        <v>1.35E-2</v>
      </c>
    </row>
    <row r="1740" spans="1:14" x14ac:dyDescent="0.2">
      <c r="A1740" s="4" t="s">
        <v>134</v>
      </c>
      <c r="B1740" s="4">
        <v>4.1700000000000001E-2</v>
      </c>
      <c r="C1740" s="4" t="s">
        <v>15</v>
      </c>
      <c r="D1740" s="4" t="s">
        <v>16</v>
      </c>
      <c r="E1740" s="4">
        <v>0</v>
      </c>
      <c r="F1740" s="4">
        <v>4.2299999999999997E-2</v>
      </c>
      <c r="G1740" s="4">
        <v>4.1858602600000003E-2</v>
      </c>
      <c r="H1740" s="4">
        <v>4.1700000000000001E-2</v>
      </c>
      <c r="I1740" s="5">
        <v>44703.416770833333</v>
      </c>
      <c r="J1740" s="5">
        <v>44703.416898148149</v>
      </c>
      <c r="K1740" s="6">
        <v>1.4184397160000001E-2</v>
      </c>
      <c r="L1740" s="6">
        <v>0</v>
      </c>
      <c r="M1740" s="4">
        <v>-5.9999999999999995E-4</v>
      </c>
      <c r="N1740" s="6">
        <v>1.4200000000000001E-2</v>
      </c>
    </row>
    <row r="1741" spans="1:14" x14ac:dyDescent="0.2">
      <c r="A1741" s="4" t="s">
        <v>134</v>
      </c>
      <c r="B1741" s="4">
        <v>4.1700000000000001E-2</v>
      </c>
      <c r="C1741" s="4" t="s">
        <v>15</v>
      </c>
      <c r="D1741" s="4" t="s">
        <v>31</v>
      </c>
      <c r="E1741" s="4">
        <v>0</v>
      </c>
      <c r="F1741" s="4">
        <v>4.2200000000000001E-2</v>
      </c>
      <c r="G1741" s="4">
        <v>4.1761916500000003E-2</v>
      </c>
      <c r="H1741" s="4">
        <v>4.1700000000000001E-2</v>
      </c>
      <c r="I1741" s="5">
        <v>44703.417905092596</v>
      </c>
      <c r="J1741" s="5">
        <v>44703.41814814815</v>
      </c>
      <c r="K1741" s="6">
        <v>1.184834123E-2</v>
      </c>
      <c r="L1741" s="6">
        <v>0</v>
      </c>
      <c r="M1741" s="4">
        <v>-5.0000000000000001E-4</v>
      </c>
      <c r="N1741" s="6">
        <v>1.18E-2</v>
      </c>
    </row>
    <row r="1742" spans="1:14" x14ac:dyDescent="0.2">
      <c r="A1742" s="4" t="s">
        <v>97</v>
      </c>
      <c r="B1742" s="4">
        <v>3.746E-2</v>
      </c>
      <c r="C1742" s="4" t="s">
        <v>15</v>
      </c>
      <c r="D1742" s="4" t="s">
        <v>22</v>
      </c>
      <c r="E1742" s="4">
        <v>1</v>
      </c>
      <c r="F1742" s="4">
        <v>3.8280000000000002E-2</v>
      </c>
      <c r="G1742" s="4">
        <v>3.7470709900000003E-2</v>
      </c>
      <c r="H1742" s="4">
        <v>3.746E-2</v>
      </c>
      <c r="I1742" s="5">
        <v>44703.652928240743</v>
      </c>
      <c r="J1742" s="5">
        <v>44703.653148148151</v>
      </c>
      <c r="K1742" s="6">
        <v>2.1421107629999998E-2</v>
      </c>
      <c r="L1742" s="6">
        <v>0</v>
      </c>
      <c r="M1742" s="4">
        <v>-8.1999999999999998E-4</v>
      </c>
      <c r="N1742" s="6">
        <v>2.1399999999999999E-2</v>
      </c>
    </row>
    <row r="1743" spans="1:14" x14ac:dyDescent="0.2">
      <c r="A1743" s="4" t="s">
        <v>97</v>
      </c>
      <c r="B1743" s="4">
        <v>3.7159999999999999E-2</v>
      </c>
      <c r="C1743" s="4" t="s">
        <v>15</v>
      </c>
      <c r="D1743" s="4" t="s">
        <v>31</v>
      </c>
      <c r="E1743" s="4">
        <v>0</v>
      </c>
      <c r="F1743" s="4">
        <v>3.7760000000000002E-2</v>
      </c>
      <c r="G1743" s="4">
        <v>3.7351199000000002E-2</v>
      </c>
      <c r="H1743" s="4">
        <v>3.7159999999999999E-2</v>
      </c>
      <c r="I1743" s="5">
        <v>44703.665254629632</v>
      </c>
      <c r="J1743" s="5">
        <v>44703.702615740738</v>
      </c>
      <c r="K1743" s="6">
        <v>1.5889830510000001E-2</v>
      </c>
      <c r="L1743" s="6">
        <v>-9.4014830509999994E-2</v>
      </c>
      <c r="M1743" s="4">
        <v>-5.9999999999999995E-4</v>
      </c>
      <c r="N1743" s="6">
        <v>1.5900000000000001E-2</v>
      </c>
    </row>
    <row r="1744" spans="1:14" x14ac:dyDescent="0.2">
      <c r="A1744" s="4" t="s">
        <v>106</v>
      </c>
      <c r="B1744" s="4">
        <v>2.7519999999999998</v>
      </c>
      <c r="C1744" s="4" t="s">
        <v>39</v>
      </c>
      <c r="D1744" s="4" t="s">
        <v>32</v>
      </c>
      <c r="E1744" s="4">
        <v>0</v>
      </c>
      <c r="F1744" s="4">
        <v>2.7229999999999999</v>
      </c>
      <c r="G1744" s="4">
        <v>2.75080276</v>
      </c>
      <c r="H1744" s="4">
        <v>2.7519999999999998</v>
      </c>
      <c r="I1744" s="5">
        <v>44703.764247685183</v>
      </c>
      <c r="J1744" s="5">
        <v>44703.793773148151</v>
      </c>
      <c r="K1744" s="6">
        <v>1.0650018359999999E-2</v>
      </c>
      <c r="L1744" s="6">
        <v>-1.7994858610000001E-2</v>
      </c>
      <c r="M1744" s="4">
        <v>2.9000000000000001E-2</v>
      </c>
      <c r="N1744" s="6">
        <v>1.0699999999999999E-2</v>
      </c>
    </row>
    <row r="1745" spans="1:14" x14ac:dyDescent="0.2">
      <c r="A1745" s="4" t="s">
        <v>18</v>
      </c>
      <c r="B1745" s="4">
        <v>2.4350000000000001</v>
      </c>
      <c r="C1745" s="4" t="s">
        <v>39</v>
      </c>
      <c r="D1745" s="4" t="s">
        <v>31</v>
      </c>
      <c r="E1745" s="4">
        <v>0</v>
      </c>
      <c r="F1745" s="4">
        <v>2.4020000000000001</v>
      </c>
      <c r="G1745" s="4">
        <v>2.4336801600000002</v>
      </c>
      <c r="H1745" s="4">
        <v>2.4350000000000001</v>
      </c>
      <c r="I1745" s="5">
        <v>44704.198067129626</v>
      </c>
      <c r="J1745" s="5">
        <v>44704.256365740737</v>
      </c>
      <c r="K1745" s="6">
        <v>1.373855121E-2</v>
      </c>
      <c r="L1745" s="6">
        <v>-1.124063281E-2</v>
      </c>
      <c r="M1745" s="4">
        <v>3.3000000000000002E-2</v>
      </c>
      <c r="N1745" s="6">
        <v>1.37E-2</v>
      </c>
    </row>
    <row r="1746" spans="1:14" x14ac:dyDescent="0.2">
      <c r="A1746" s="4" t="s">
        <v>70</v>
      </c>
      <c r="B1746" s="4">
        <v>5.5E-2</v>
      </c>
      <c r="C1746" s="4" t="s">
        <v>15</v>
      </c>
      <c r="D1746" s="4" t="s">
        <v>19</v>
      </c>
      <c r="E1746" s="4">
        <v>1</v>
      </c>
      <c r="F1746" s="4">
        <v>5.5620000000000003E-2</v>
      </c>
      <c r="G1746" s="4">
        <v>5.5008375700000001E-2</v>
      </c>
      <c r="H1746" s="4">
        <v>5.5E-2</v>
      </c>
      <c r="I1746" s="5">
        <v>44704.333831018521</v>
      </c>
      <c r="J1746" s="5">
        <v>44704.334282407406</v>
      </c>
      <c r="K1746" s="6">
        <v>1.1147069399999999E-2</v>
      </c>
      <c r="L1746" s="6">
        <v>0</v>
      </c>
      <c r="M1746" s="4">
        <v>-6.2E-4</v>
      </c>
      <c r="N1746" s="6">
        <v>1.11E-2</v>
      </c>
    </row>
    <row r="1747" spans="1:14" x14ac:dyDescent="0.2">
      <c r="A1747" s="4" t="s">
        <v>97</v>
      </c>
      <c r="B1747" s="4">
        <v>2.8570000000000002E-2</v>
      </c>
      <c r="C1747" s="4" t="s">
        <v>39</v>
      </c>
      <c r="D1747" s="4" t="s">
        <v>32</v>
      </c>
      <c r="E1747" s="4">
        <v>0</v>
      </c>
      <c r="F1747" s="4">
        <v>2.793E-2</v>
      </c>
      <c r="G1747" s="4">
        <v>2.85656E-2</v>
      </c>
      <c r="H1747" s="4">
        <v>2.8570000000000002E-2</v>
      </c>
      <c r="I1747" s="5">
        <v>44704.649409722224</v>
      </c>
      <c r="J1747" s="5">
        <v>44704.798344907409</v>
      </c>
      <c r="K1747" s="6">
        <v>2.2914428930000001E-2</v>
      </c>
      <c r="L1747" s="6">
        <v>-5.0841389190000003E-2</v>
      </c>
      <c r="M1747" s="4">
        <v>6.4000000000000005E-4</v>
      </c>
      <c r="N1747" s="6">
        <v>2.29E-2</v>
      </c>
    </row>
    <row r="1748" spans="1:14" x14ac:dyDescent="0.2">
      <c r="A1748" s="4" t="s">
        <v>97</v>
      </c>
      <c r="B1748" s="4">
        <v>2.7660000000000001E-2</v>
      </c>
      <c r="C1748" s="4" t="s">
        <v>39</v>
      </c>
      <c r="D1748" s="4" t="s">
        <v>31</v>
      </c>
      <c r="E1748" s="4">
        <v>0</v>
      </c>
      <c r="F1748" s="4">
        <v>2.6960000000000001E-2</v>
      </c>
      <c r="G1748" s="4">
        <v>2.7622629999999999E-2</v>
      </c>
      <c r="H1748" s="4">
        <v>2.7660000000000001E-2</v>
      </c>
      <c r="I1748" s="5">
        <v>44704.669548611113</v>
      </c>
      <c r="J1748" s="5">
        <v>44704.672592592593</v>
      </c>
      <c r="K1748" s="6">
        <v>2.5964391690000001E-2</v>
      </c>
      <c r="L1748" s="6">
        <v>-1.1127596440000001E-3</v>
      </c>
      <c r="M1748" s="4">
        <v>6.9999999999999999E-4</v>
      </c>
      <c r="N1748" s="6">
        <v>2.5999999999999999E-2</v>
      </c>
    </row>
    <row r="1749" spans="1:14" x14ac:dyDescent="0.2">
      <c r="A1749" s="4" t="s">
        <v>89</v>
      </c>
      <c r="B1749" s="4">
        <v>0.61429999999999996</v>
      </c>
      <c r="C1749" s="4" t="s">
        <v>15</v>
      </c>
      <c r="D1749" s="4" t="s">
        <v>23</v>
      </c>
      <c r="E1749" s="4">
        <v>0</v>
      </c>
      <c r="F1749" s="4">
        <v>0.62150000000000005</v>
      </c>
      <c r="G1749" s="4">
        <v>0.61499210130000004</v>
      </c>
      <c r="H1749" s="4">
        <v>0.61429999999999996</v>
      </c>
      <c r="I1749" s="5">
        <v>44704.792060185187</v>
      </c>
      <c r="J1749" s="5">
        <v>44704.846620370372</v>
      </c>
      <c r="K1749" s="6">
        <v>1.15848753E-2</v>
      </c>
      <c r="L1749" s="6">
        <v>-2.864038616E-2</v>
      </c>
      <c r="M1749" s="4">
        <v>-7.1999999999999998E-3</v>
      </c>
      <c r="N1749" s="6">
        <v>1.1599999999999999E-2</v>
      </c>
    </row>
    <row r="1750" spans="1:14" x14ac:dyDescent="0.2">
      <c r="A1750" s="4" t="s">
        <v>174</v>
      </c>
      <c r="B1750" s="4">
        <v>6.1623000000000001</v>
      </c>
      <c r="C1750" s="4" t="s">
        <v>39</v>
      </c>
      <c r="D1750" s="4" t="s">
        <v>32</v>
      </c>
      <c r="E1750" s="4">
        <v>0</v>
      </c>
      <c r="F1750" s="4">
        <v>6.0860000000000003</v>
      </c>
      <c r="G1750" s="4">
        <v>6.1600325900000001</v>
      </c>
      <c r="H1750" s="4">
        <v>6.1623000000000001</v>
      </c>
      <c r="I1750" s="5">
        <v>44704.920312499999</v>
      </c>
      <c r="J1750" s="5">
        <v>44704.921516203707</v>
      </c>
      <c r="K1750" s="6">
        <v>1.2536970099999999E-2</v>
      </c>
      <c r="L1750" s="6">
        <v>0</v>
      </c>
      <c r="M1750" s="4">
        <v>7.6300000000000007E-2</v>
      </c>
      <c r="N1750" s="6">
        <v>1.2500000000000001E-2</v>
      </c>
    </row>
    <row r="1751" spans="1:14" x14ac:dyDescent="0.2">
      <c r="A1751" s="4" t="s">
        <v>56</v>
      </c>
      <c r="B1751" s="4">
        <v>8.0399999999999991</v>
      </c>
      <c r="C1751" s="4" t="s">
        <v>39</v>
      </c>
      <c r="D1751" s="4" t="s">
        <v>32</v>
      </c>
      <c r="E1751" s="4">
        <v>0</v>
      </c>
      <c r="F1751" s="4">
        <v>7.95</v>
      </c>
      <c r="G1751" s="4">
        <v>8.0311182900000002</v>
      </c>
      <c r="H1751" s="4">
        <v>8.0399999999999991</v>
      </c>
      <c r="I1751" s="5">
        <v>44704.932893518519</v>
      </c>
      <c r="J1751" s="5">
        <v>44705.016423611109</v>
      </c>
      <c r="K1751" s="6">
        <v>1.1320754719999999E-2</v>
      </c>
      <c r="L1751" s="6">
        <v>-1.1320754719999999E-2</v>
      </c>
      <c r="M1751" s="4">
        <v>0.09</v>
      </c>
      <c r="N1751" s="6">
        <v>1.1299999999999999E-2</v>
      </c>
    </row>
    <row r="1752" spans="1:14" x14ac:dyDescent="0.2">
      <c r="A1752" s="4" t="s">
        <v>127</v>
      </c>
      <c r="B1752" s="4">
        <v>1.2800000000000001E-2</v>
      </c>
      <c r="C1752" s="4" t="s">
        <v>39</v>
      </c>
      <c r="D1752" s="4" t="s">
        <v>31</v>
      </c>
      <c r="E1752" s="4">
        <v>0</v>
      </c>
      <c r="F1752" s="4">
        <v>1.2670000000000001E-2</v>
      </c>
      <c r="G1752" s="4">
        <v>1.2798449999999999E-2</v>
      </c>
      <c r="H1752" s="4">
        <v>1.2800000000000001E-2</v>
      </c>
      <c r="I1752" s="5">
        <v>44704.937893518516</v>
      </c>
      <c r="J1752" s="5">
        <v>44704.992071759261</v>
      </c>
      <c r="K1752" s="6">
        <v>1.026045777E-2</v>
      </c>
      <c r="L1752" s="6">
        <v>-1.262825572E-2</v>
      </c>
      <c r="M1752" s="4">
        <v>1.2999999999999999E-4</v>
      </c>
      <c r="N1752" s="6">
        <v>1.03E-2</v>
      </c>
    </row>
    <row r="1753" spans="1:14" x14ac:dyDescent="0.2">
      <c r="A1753" s="4" t="s">
        <v>54</v>
      </c>
      <c r="B1753" s="4">
        <v>8.3269999999999997E-2</v>
      </c>
      <c r="C1753" s="4" t="s">
        <v>39</v>
      </c>
      <c r="D1753" s="4" t="s">
        <v>31</v>
      </c>
      <c r="E1753" s="4">
        <v>0</v>
      </c>
      <c r="F1753" s="4">
        <v>8.2360000000000003E-2</v>
      </c>
      <c r="G1753" s="4">
        <v>8.322222E-2</v>
      </c>
      <c r="H1753" s="4">
        <v>8.3269999999999997E-2</v>
      </c>
      <c r="I1753" s="5">
        <v>44704.946770833332</v>
      </c>
      <c r="J1753" s="5">
        <v>44704.981157407405</v>
      </c>
      <c r="K1753" s="6">
        <v>1.104905294E-2</v>
      </c>
      <c r="L1753" s="6">
        <v>-9.2277804759999995E-3</v>
      </c>
      <c r="M1753" s="4">
        <v>9.1E-4</v>
      </c>
      <c r="N1753" s="6">
        <v>1.0999999999999999E-2</v>
      </c>
    </row>
    <row r="1754" spans="1:14" x14ac:dyDescent="0.2">
      <c r="A1754" s="4" t="s">
        <v>74</v>
      </c>
      <c r="B1754" s="4">
        <v>1.3069999999999999</v>
      </c>
      <c r="C1754" s="4" t="s">
        <v>39</v>
      </c>
      <c r="D1754" s="4" t="s">
        <v>31</v>
      </c>
      <c r="E1754" s="4">
        <v>0</v>
      </c>
      <c r="F1754" s="4">
        <v>1.292</v>
      </c>
      <c r="G1754" s="4">
        <v>1.3058088299999999</v>
      </c>
      <c r="H1754" s="4">
        <v>1.3069999999999999</v>
      </c>
      <c r="I1754" s="5">
        <v>44704.946770833332</v>
      </c>
      <c r="J1754" s="5">
        <v>44704.981400462966</v>
      </c>
      <c r="K1754" s="6">
        <v>1.160990712E-2</v>
      </c>
      <c r="L1754" s="6">
        <v>-6.9659442719999997E-3</v>
      </c>
      <c r="M1754" s="4">
        <v>1.4999999999999999E-2</v>
      </c>
      <c r="N1754" s="6">
        <v>1.1599999999999999E-2</v>
      </c>
    </row>
    <row r="1755" spans="1:14" x14ac:dyDescent="0.2">
      <c r="A1755" s="4" t="s">
        <v>159</v>
      </c>
      <c r="B1755" s="4">
        <v>1336.4</v>
      </c>
      <c r="C1755" s="4" t="s">
        <v>39</v>
      </c>
      <c r="D1755" s="4" t="s">
        <v>16</v>
      </c>
      <c r="E1755" s="4">
        <v>0</v>
      </c>
      <c r="F1755" s="4">
        <v>1321.2</v>
      </c>
      <c r="G1755" s="4">
        <v>1334.8109079999999</v>
      </c>
      <c r="H1755" s="4">
        <v>1336.4</v>
      </c>
      <c r="I1755" s="5">
        <v>44704.959131944444</v>
      </c>
      <c r="J1755" s="5">
        <v>44704.980752314812</v>
      </c>
      <c r="K1755" s="6">
        <v>1.1504692699999999E-2</v>
      </c>
      <c r="L1755" s="6">
        <v>-2.3463518009999998E-3</v>
      </c>
      <c r="M1755" s="4">
        <v>15.2</v>
      </c>
      <c r="N1755" s="6">
        <v>1.15E-2</v>
      </c>
    </row>
    <row r="1756" spans="1:14" x14ac:dyDescent="0.2">
      <c r="A1756" s="4" t="s">
        <v>67</v>
      </c>
      <c r="B1756" s="7">
        <v>87.14</v>
      </c>
      <c r="C1756" s="4" t="s">
        <v>39</v>
      </c>
      <c r="D1756" s="4" t="s">
        <v>31</v>
      </c>
      <c r="E1756" s="4">
        <v>0</v>
      </c>
      <c r="F1756" s="4">
        <v>101.03</v>
      </c>
      <c r="G1756" s="4">
        <v>102.26045019999999</v>
      </c>
      <c r="I1756" s="5">
        <v>44704.967777777776</v>
      </c>
      <c r="K1756" s="6">
        <v>1.0096011090000001E-2</v>
      </c>
      <c r="L1756" s="6">
        <v>-0.1882609126</v>
      </c>
      <c r="M1756" s="7">
        <v>-13.89</v>
      </c>
      <c r="N1756" s="6">
        <v>-0.13748391566861329</v>
      </c>
    </row>
    <row r="1757" spans="1:14" x14ac:dyDescent="0.2">
      <c r="A1757" s="4" t="s">
        <v>67</v>
      </c>
      <c r="B1757" s="4">
        <v>100.99</v>
      </c>
      <c r="C1757" s="4" t="s">
        <v>39</v>
      </c>
      <c r="D1757" s="4" t="s">
        <v>17</v>
      </c>
      <c r="E1757" s="4">
        <v>1</v>
      </c>
      <c r="F1757" s="4">
        <v>99.66</v>
      </c>
      <c r="G1757" s="4">
        <v>100.9356805</v>
      </c>
      <c r="H1757" s="4">
        <v>100.99</v>
      </c>
      <c r="I1757" s="5">
        <v>44704.975428240738</v>
      </c>
      <c r="J1757" s="5">
        <v>44704.993437500001</v>
      </c>
      <c r="K1757" s="6">
        <v>1.334537427E-2</v>
      </c>
      <c r="L1757" s="6">
        <v>-7.0238811960000001E-3</v>
      </c>
      <c r="M1757" s="4">
        <v>1.33</v>
      </c>
      <c r="N1757" s="6">
        <v>1.3299999999999999E-2</v>
      </c>
    </row>
    <row r="1758" spans="1:14" x14ac:dyDescent="0.2">
      <c r="A1758" s="4" t="s">
        <v>51</v>
      </c>
      <c r="B1758" s="4">
        <v>7.4689999999999999E-3</v>
      </c>
      <c r="C1758" s="4" t="s">
        <v>15</v>
      </c>
      <c r="D1758" s="4" t="s">
        <v>22</v>
      </c>
      <c r="E1758" s="4">
        <v>1</v>
      </c>
      <c r="F1758" s="4">
        <v>7.6229999999999996E-3</v>
      </c>
      <c r="G1758" s="4">
        <v>7.5278682999999997E-3</v>
      </c>
      <c r="H1758" s="4">
        <v>7.4689999999999999E-3</v>
      </c>
      <c r="I1758" s="5">
        <v>44705.046342592592</v>
      </c>
      <c r="J1758" s="5">
        <v>44705.047581018516</v>
      </c>
      <c r="K1758" s="6">
        <v>2.02020202E-2</v>
      </c>
      <c r="L1758" s="6">
        <v>-3.0171848349999999E-2</v>
      </c>
      <c r="M1758" s="4">
        <v>-1.54E-4</v>
      </c>
      <c r="N1758" s="6">
        <v>2.0199999999999999E-2</v>
      </c>
    </row>
    <row r="1759" spans="1:14" x14ac:dyDescent="0.2">
      <c r="A1759" s="4" t="s">
        <v>51</v>
      </c>
      <c r="B1759" s="4">
        <v>7.2649999999999998E-3</v>
      </c>
      <c r="C1759" s="4" t="s">
        <v>15</v>
      </c>
      <c r="D1759" s="4" t="s">
        <v>17</v>
      </c>
      <c r="E1759" s="4">
        <v>1</v>
      </c>
      <c r="F1759" s="4">
        <v>7.4320000000000002E-3</v>
      </c>
      <c r="G1759" s="4">
        <v>7.3343106999999999E-3</v>
      </c>
      <c r="H1759" s="4">
        <v>7.2649999999999998E-3</v>
      </c>
      <c r="I1759" s="5">
        <v>44705.052233796298</v>
      </c>
      <c r="J1759" s="5">
        <v>44705.052442129629</v>
      </c>
      <c r="K1759" s="6">
        <v>2.2470398280000001E-2</v>
      </c>
      <c r="L1759" s="6">
        <v>0</v>
      </c>
      <c r="M1759" s="4">
        <v>-1.6699999999999999E-4</v>
      </c>
      <c r="N1759" s="6">
        <v>2.2499999999999999E-2</v>
      </c>
    </row>
    <row r="1760" spans="1:14" x14ac:dyDescent="0.2">
      <c r="A1760" s="4" t="s">
        <v>155</v>
      </c>
      <c r="B1760" s="4">
        <v>1.4119999999999999</v>
      </c>
      <c r="C1760" s="4" t="s">
        <v>39</v>
      </c>
      <c r="D1760" s="4" t="s">
        <v>22</v>
      </c>
      <c r="E1760" s="4">
        <v>1</v>
      </c>
      <c r="F1760" s="4">
        <v>1.3966000000000001</v>
      </c>
      <c r="G1760" s="4">
        <v>1.4117490699999999</v>
      </c>
      <c r="H1760" s="4">
        <v>1.4119999999999999</v>
      </c>
      <c r="I1760" s="5">
        <v>44705.059189814812</v>
      </c>
      <c r="J1760" s="5">
        <v>44705.078969907408</v>
      </c>
      <c r="K1760" s="6">
        <v>1.1026779319999999E-2</v>
      </c>
      <c r="L1760" s="6">
        <v>-7.6614635539999998E-3</v>
      </c>
      <c r="M1760" s="4">
        <v>1.54E-2</v>
      </c>
      <c r="N1760" s="6">
        <v>1.0999999999999999E-2</v>
      </c>
    </row>
    <row r="1761" spans="1:14" x14ac:dyDescent="0.2">
      <c r="A1761" s="4" t="s">
        <v>51</v>
      </c>
      <c r="B1761" s="4">
        <v>6.7710000000000001E-3</v>
      </c>
      <c r="C1761" s="4" t="s">
        <v>15</v>
      </c>
      <c r="D1761" s="4" t="s">
        <v>19</v>
      </c>
      <c r="E1761" s="4">
        <v>1</v>
      </c>
      <c r="F1761" s="4">
        <v>6.8820000000000001E-3</v>
      </c>
      <c r="G1761" s="4">
        <v>6.7775133000000003E-3</v>
      </c>
      <c r="H1761" s="4">
        <v>6.7710000000000001E-3</v>
      </c>
      <c r="I1761" s="5">
        <v>44705.061585648145</v>
      </c>
      <c r="J1761" s="5">
        <v>44705.063703703701</v>
      </c>
      <c r="K1761" s="6">
        <v>1.6129032259999999E-2</v>
      </c>
      <c r="L1761" s="6">
        <v>-1.4530659689999999E-2</v>
      </c>
      <c r="M1761" s="4">
        <v>-1.11E-4</v>
      </c>
      <c r="N1761" s="6">
        <v>1.61E-2</v>
      </c>
    </row>
    <row r="1762" spans="1:14" x14ac:dyDescent="0.2">
      <c r="A1762" s="4" t="s">
        <v>18</v>
      </c>
      <c r="B1762" s="4">
        <v>2.2549999999999999</v>
      </c>
      <c r="C1762" s="4" t="s">
        <v>39</v>
      </c>
      <c r="D1762" s="4" t="s">
        <v>31</v>
      </c>
      <c r="E1762" s="4">
        <v>0</v>
      </c>
      <c r="F1762" s="4">
        <v>2.2290000000000001</v>
      </c>
      <c r="G1762" s="4">
        <v>2.2521571499999999</v>
      </c>
      <c r="H1762" s="4">
        <v>2.2549999999999999</v>
      </c>
      <c r="I1762" s="5">
        <v>44705.063692129632</v>
      </c>
      <c r="J1762" s="5">
        <v>44706.14</v>
      </c>
      <c r="K1762" s="6">
        <v>1.1664423510000001E-2</v>
      </c>
      <c r="L1762" s="6">
        <v>-0.11574697170000001</v>
      </c>
      <c r="M1762" s="4">
        <v>2.5999999999999999E-2</v>
      </c>
      <c r="N1762" s="6">
        <v>1.17E-2</v>
      </c>
    </row>
    <row r="1763" spans="1:14" x14ac:dyDescent="0.2">
      <c r="A1763" s="4" t="s">
        <v>97</v>
      </c>
      <c r="B1763" s="4">
        <v>2.5389999999999999E-2</v>
      </c>
      <c r="C1763" s="4" t="s">
        <v>39</v>
      </c>
      <c r="D1763" s="4" t="s">
        <v>32</v>
      </c>
      <c r="E1763" s="4">
        <v>0</v>
      </c>
      <c r="F1763" s="4">
        <v>2.512E-2</v>
      </c>
      <c r="G1763" s="4">
        <v>2.5371700000000001E-2</v>
      </c>
      <c r="H1763" s="4">
        <v>2.5389999999999999E-2</v>
      </c>
      <c r="I1763" s="5">
        <v>44705.065011574072</v>
      </c>
      <c r="J1763" s="5">
        <v>44705.067118055558</v>
      </c>
      <c r="K1763" s="6">
        <v>1.0748407640000001E-2</v>
      </c>
      <c r="L1763" s="6">
        <v>-1.5923566879999999E-3</v>
      </c>
      <c r="M1763" s="4">
        <v>2.7E-4</v>
      </c>
      <c r="N1763" s="6">
        <v>1.0699999999999999E-2</v>
      </c>
    </row>
    <row r="1764" spans="1:14" x14ac:dyDescent="0.2">
      <c r="A1764" s="4" t="s">
        <v>51</v>
      </c>
      <c r="B1764" s="4">
        <v>6.5030000000000001E-3</v>
      </c>
      <c r="C1764" s="4" t="s">
        <v>15</v>
      </c>
      <c r="D1764" s="4" t="s">
        <v>25</v>
      </c>
      <c r="E1764" s="4">
        <v>1</v>
      </c>
      <c r="F1764" s="4">
        <v>6.6030000000000004E-3</v>
      </c>
      <c r="G1764" s="4">
        <v>6.5346392999999997E-3</v>
      </c>
      <c r="H1764" s="4">
        <v>6.5030000000000001E-3</v>
      </c>
      <c r="I1764" s="5">
        <v>44705.151400462964</v>
      </c>
      <c r="J1764" s="5">
        <v>44705.152627314812</v>
      </c>
      <c r="K1764" s="6">
        <v>1.514463123E-2</v>
      </c>
      <c r="L1764" s="6">
        <v>0</v>
      </c>
      <c r="M1764" s="4">
        <v>-1E-4</v>
      </c>
      <c r="N1764" s="6">
        <v>1.5100000000000001E-2</v>
      </c>
    </row>
    <row r="1765" spans="1:14" x14ac:dyDescent="0.2">
      <c r="A1765" s="4" t="s">
        <v>149</v>
      </c>
      <c r="B1765" s="4">
        <v>0.16900000000000001</v>
      </c>
      <c r="C1765" s="4" t="s">
        <v>15</v>
      </c>
      <c r="D1765" s="4" t="s">
        <v>31</v>
      </c>
      <c r="E1765" s="4">
        <v>0</v>
      </c>
      <c r="F1765" s="4">
        <v>0.17199999999999999</v>
      </c>
      <c r="G1765" s="4">
        <v>0.16918680089999999</v>
      </c>
      <c r="H1765" s="4">
        <v>0.16900000000000001</v>
      </c>
      <c r="I1765" s="5">
        <v>44705.263182870367</v>
      </c>
      <c r="J1765" s="5">
        <v>44705.29278935185</v>
      </c>
      <c r="K1765" s="6">
        <v>1.7441860470000001E-2</v>
      </c>
      <c r="L1765" s="6">
        <v>-8.7209302330000002E-2</v>
      </c>
      <c r="M1765" s="4">
        <v>-3.0000000000000001E-3</v>
      </c>
      <c r="N1765" s="6">
        <v>1.7399999999999999E-2</v>
      </c>
    </row>
    <row r="1766" spans="1:14" x14ac:dyDescent="0.2">
      <c r="A1766" s="4" t="s">
        <v>149</v>
      </c>
      <c r="B1766" s="4">
        <v>0.20200000000000001</v>
      </c>
      <c r="C1766" s="4" t="s">
        <v>15</v>
      </c>
      <c r="D1766" s="4" t="s">
        <v>31</v>
      </c>
      <c r="E1766" s="4">
        <v>0</v>
      </c>
      <c r="F1766" s="4">
        <v>0.20799999999999999</v>
      </c>
      <c r="G1766" s="4">
        <v>0.20227803320000001</v>
      </c>
      <c r="H1766" s="4">
        <v>0.20200000000000001</v>
      </c>
      <c r="I1766" s="5">
        <v>44705.328900462962</v>
      </c>
      <c r="J1766" s="5">
        <v>44705.330717592595</v>
      </c>
      <c r="K1766" s="6">
        <v>2.884615385E-2</v>
      </c>
      <c r="L1766" s="6">
        <v>0</v>
      </c>
      <c r="M1766" s="4">
        <v>-6.0000000000000001E-3</v>
      </c>
      <c r="N1766" s="6">
        <v>2.8799999999999999E-2</v>
      </c>
    </row>
    <row r="1767" spans="1:14" x14ac:dyDescent="0.2">
      <c r="A1767" s="4" t="s">
        <v>112</v>
      </c>
      <c r="B1767" s="4">
        <v>5.142E-2</v>
      </c>
      <c r="C1767" s="4" t="s">
        <v>39</v>
      </c>
      <c r="D1767" s="4" t="s">
        <v>31</v>
      </c>
      <c r="E1767" s="4">
        <v>0</v>
      </c>
      <c r="F1767" s="4">
        <v>5.0869999999999999E-2</v>
      </c>
      <c r="G1767" s="4">
        <v>5.1393540000000001E-2</v>
      </c>
      <c r="H1767" s="4">
        <v>5.142E-2</v>
      </c>
      <c r="I1767" s="5">
        <v>44705.506365740737</v>
      </c>
      <c r="J1767" s="5">
        <v>44705.50744212963</v>
      </c>
      <c r="K1767" s="6">
        <v>1.08118734E-2</v>
      </c>
      <c r="L1767" s="6">
        <v>-5.7008059760000002E-3</v>
      </c>
      <c r="M1767" s="4">
        <v>5.5000000000000003E-4</v>
      </c>
      <c r="N1767" s="6">
        <v>1.0800000000000001E-2</v>
      </c>
    </row>
    <row r="1768" spans="1:14" x14ac:dyDescent="0.2">
      <c r="A1768" s="4" t="s">
        <v>107</v>
      </c>
      <c r="B1768" s="4">
        <v>7.5430000000000001</v>
      </c>
      <c r="C1768" s="4" t="s">
        <v>39</v>
      </c>
      <c r="D1768" s="4" t="s">
        <v>31</v>
      </c>
      <c r="E1768" s="4">
        <v>0</v>
      </c>
      <c r="F1768" s="4">
        <v>7.4509999999999996</v>
      </c>
      <c r="G1768" s="4">
        <v>7.5417156900000002</v>
      </c>
      <c r="H1768" s="4">
        <v>7.5430000000000001</v>
      </c>
      <c r="I1768" s="5">
        <v>44705.506435185183</v>
      </c>
      <c r="J1768" s="5">
        <v>44705.570115740738</v>
      </c>
      <c r="K1768" s="6">
        <v>1.234733593E-2</v>
      </c>
      <c r="L1768" s="6">
        <v>-2.3889410819999998E-2</v>
      </c>
      <c r="M1768" s="4">
        <v>9.1999999999999998E-2</v>
      </c>
      <c r="N1768" s="6">
        <v>1.23E-2</v>
      </c>
    </row>
    <row r="1769" spans="1:14" x14ac:dyDescent="0.2">
      <c r="A1769" s="4" t="s">
        <v>99</v>
      </c>
      <c r="B1769" s="4">
        <v>1.112E-2</v>
      </c>
      <c r="C1769" s="4" t="s">
        <v>15</v>
      </c>
      <c r="D1769" s="4" t="s">
        <v>16</v>
      </c>
      <c r="E1769" s="4">
        <v>0</v>
      </c>
      <c r="F1769" s="4">
        <v>1.124E-2</v>
      </c>
      <c r="G1769" s="4">
        <v>1.11206216E-2</v>
      </c>
      <c r="H1769" s="4">
        <v>1.112E-2</v>
      </c>
      <c r="I1769" s="5">
        <v>44705.66678240741</v>
      </c>
      <c r="J1769" s="5">
        <v>44705.667025462964</v>
      </c>
      <c r="K1769" s="6">
        <v>1.067615658E-2</v>
      </c>
      <c r="L1769" s="6">
        <v>0</v>
      </c>
      <c r="M1769" s="4">
        <v>-1.2E-4</v>
      </c>
      <c r="N1769" s="6">
        <v>1.0699999999999999E-2</v>
      </c>
    </row>
    <row r="1770" spans="1:14" x14ac:dyDescent="0.2">
      <c r="A1770" s="4" t="s">
        <v>69</v>
      </c>
      <c r="B1770" s="4">
        <v>27.4</v>
      </c>
      <c r="C1770" s="4" t="s">
        <v>39</v>
      </c>
      <c r="D1770" s="4" t="s">
        <v>32</v>
      </c>
      <c r="E1770" s="4">
        <v>0</v>
      </c>
      <c r="F1770" s="4">
        <v>27.08</v>
      </c>
      <c r="G1770" s="4">
        <v>27.372735980000002</v>
      </c>
      <c r="H1770" s="4">
        <v>27.4</v>
      </c>
      <c r="I1770" s="5">
        <v>44705.701574074075</v>
      </c>
      <c r="J1770" s="5">
        <v>44705.702314814815</v>
      </c>
      <c r="K1770" s="6">
        <v>1.1816839000000001E-2</v>
      </c>
      <c r="L1770" s="6">
        <v>0</v>
      </c>
      <c r="M1770" s="4">
        <v>0.32</v>
      </c>
      <c r="N1770" s="6">
        <v>1.18E-2</v>
      </c>
    </row>
    <row r="1771" spans="1:14" x14ac:dyDescent="0.2">
      <c r="A1771" s="4" t="s">
        <v>120</v>
      </c>
      <c r="B1771" s="4">
        <v>0.61299999999999999</v>
      </c>
      <c r="C1771" s="4" t="s">
        <v>39</v>
      </c>
      <c r="D1771" s="4" t="s">
        <v>32</v>
      </c>
      <c r="E1771" s="4">
        <v>0</v>
      </c>
      <c r="F1771" s="4">
        <v>0.60499999999999998</v>
      </c>
      <c r="G1771" s="4">
        <v>0.61232255999999996</v>
      </c>
      <c r="H1771" s="4">
        <v>0.61299999999999999</v>
      </c>
      <c r="I1771" s="5">
        <v>44705.701574074075</v>
      </c>
      <c r="J1771" s="5">
        <v>44705.702314814815</v>
      </c>
      <c r="K1771" s="6">
        <v>1.3223140499999999E-2</v>
      </c>
      <c r="L1771" s="6">
        <v>0</v>
      </c>
      <c r="M1771" s="4">
        <v>8.0000000000000002E-3</v>
      </c>
      <c r="N1771" s="6">
        <v>1.32E-2</v>
      </c>
    </row>
    <row r="1772" spans="1:14" x14ac:dyDescent="0.2">
      <c r="A1772" s="4" t="s">
        <v>43</v>
      </c>
      <c r="B1772" s="4">
        <v>0.20849999999999999</v>
      </c>
      <c r="C1772" s="4" t="s">
        <v>39</v>
      </c>
      <c r="D1772" s="4" t="s">
        <v>32</v>
      </c>
      <c r="E1772" s="4">
        <v>0</v>
      </c>
      <c r="F1772" s="4">
        <v>0.20630000000000001</v>
      </c>
      <c r="G1772" s="4">
        <v>0.20847656000000001</v>
      </c>
      <c r="H1772" s="4">
        <v>0.20849999999999999</v>
      </c>
      <c r="I1772" s="5">
        <v>44705.701574074075</v>
      </c>
      <c r="J1772" s="5">
        <v>44705.702314814815</v>
      </c>
      <c r="K1772" s="6">
        <v>1.066408143E-2</v>
      </c>
      <c r="L1772" s="6">
        <v>0</v>
      </c>
      <c r="M1772" s="4">
        <v>2.2000000000000001E-3</v>
      </c>
      <c r="N1772" s="6">
        <v>1.0699999999999999E-2</v>
      </c>
    </row>
    <row r="1773" spans="1:14" x14ac:dyDescent="0.2">
      <c r="A1773" s="4" t="s">
        <v>30</v>
      </c>
      <c r="B1773" s="4">
        <v>1.6759999999999999</v>
      </c>
      <c r="C1773" s="4" t="s">
        <v>39</v>
      </c>
      <c r="D1773" s="4" t="s">
        <v>32</v>
      </c>
      <c r="E1773" s="4">
        <v>0</v>
      </c>
      <c r="F1773" s="4">
        <v>1.65</v>
      </c>
      <c r="G1773" s="4">
        <v>1.6757060100000001</v>
      </c>
      <c r="H1773" s="4">
        <v>1.6759999999999999</v>
      </c>
      <c r="I1773" s="5">
        <v>44705.701574074075</v>
      </c>
      <c r="J1773" s="5">
        <v>44705.703125</v>
      </c>
      <c r="K1773" s="6">
        <v>1.575757576E-2</v>
      </c>
      <c r="L1773" s="6">
        <v>0</v>
      </c>
      <c r="M1773" s="4">
        <v>2.5999999999999999E-2</v>
      </c>
      <c r="N1773" s="6">
        <v>1.5800000000000002E-2</v>
      </c>
    </row>
    <row r="1774" spans="1:14" x14ac:dyDescent="0.2">
      <c r="A1774" s="4" t="s">
        <v>107</v>
      </c>
      <c r="B1774" s="4">
        <v>7.2</v>
      </c>
      <c r="C1774" s="4" t="s">
        <v>39</v>
      </c>
      <c r="D1774" s="4" t="s">
        <v>22</v>
      </c>
      <c r="E1774" s="4">
        <v>1</v>
      </c>
      <c r="F1774" s="4">
        <v>7.0140000000000002</v>
      </c>
      <c r="G1774" s="4">
        <v>7.1821416400000002</v>
      </c>
      <c r="H1774" s="4">
        <v>7.2</v>
      </c>
      <c r="I1774" s="5">
        <v>44705.701574074075</v>
      </c>
      <c r="J1774" s="5">
        <v>44705.710879629631</v>
      </c>
      <c r="K1774" s="6">
        <v>2.6518391790000002E-2</v>
      </c>
      <c r="L1774" s="6">
        <v>0</v>
      </c>
      <c r="M1774" s="4">
        <v>0.186</v>
      </c>
      <c r="N1774" s="6">
        <v>2.6499999999999999E-2</v>
      </c>
    </row>
    <row r="1775" spans="1:14" x14ac:dyDescent="0.2">
      <c r="A1775" s="4" t="s">
        <v>169</v>
      </c>
      <c r="B1775" s="4">
        <v>0.19298000000000001</v>
      </c>
      <c r="C1775" s="4" t="s">
        <v>39</v>
      </c>
      <c r="D1775" s="4" t="s">
        <v>32</v>
      </c>
      <c r="E1775" s="4">
        <v>0</v>
      </c>
      <c r="F1775" s="4">
        <v>0.19070999999999999</v>
      </c>
      <c r="G1775" s="4">
        <v>0.19266596999999999</v>
      </c>
      <c r="H1775" s="4">
        <v>0.19298000000000001</v>
      </c>
      <c r="I1775" s="5">
        <v>44705.702013888891</v>
      </c>
      <c r="J1775" s="5">
        <v>44705.703206018516</v>
      </c>
      <c r="K1775" s="6">
        <v>1.1902889200000001E-2</v>
      </c>
      <c r="L1775" s="6">
        <v>0</v>
      </c>
      <c r="M1775" s="4">
        <v>2.2699999999999999E-3</v>
      </c>
      <c r="N1775" s="6">
        <v>1.1900000000000001E-2</v>
      </c>
    </row>
    <row r="1776" spans="1:14" x14ac:dyDescent="0.2">
      <c r="A1776" s="4" t="s">
        <v>72</v>
      </c>
      <c r="B1776" s="4">
        <v>0.2271</v>
      </c>
      <c r="C1776" s="4" t="s">
        <v>39</v>
      </c>
      <c r="D1776" s="4" t="s">
        <v>32</v>
      </c>
      <c r="E1776" s="4">
        <v>0</v>
      </c>
      <c r="F1776" s="4">
        <v>0.22439999999999999</v>
      </c>
      <c r="G1776" s="4">
        <v>0.22681668999999999</v>
      </c>
      <c r="H1776" s="4">
        <v>0.2271</v>
      </c>
      <c r="I1776" s="5">
        <v>44705.704837962963</v>
      </c>
      <c r="J1776" s="5">
        <v>44705.724502314813</v>
      </c>
      <c r="K1776" s="6">
        <v>1.2032085559999999E-2</v>
      </c>
      <c r="L1776" s="6">
        <v>-1.7825311940000001E-2</v>
      </c>
      <c r="M1776" s="4">
        <v>2.7000000000000001E-3</v>
      </c>
      <c r="N1776" s="6">
        <v>1.2E-2</v>
      </c>
    </row>
    <row r="1777" spans="1:14" x14ac:dyDescent="0.2">
      <c r="A1777" s="4" t="s">
        <v>150</v>
      </c>
      <c r="B1777" s="4">
        <v>9.3439999999999995E-2</v>
      </c>
      <c r="C1777" s="4" t="s">
        <v>39</v>
      </c>
      <c r="D1777" s="4" t="s">
        <v>32</v>
      </c>
      <c r="E1777" s="4">
        <v>0</v>
      </c>
      <c r="F1777" s="4">
        <v>9.2429999999999998E-2</v>
      </c>
      <c r="G1777" s="4">
        <v>9.3395829999999999E-2</v>
      </c>
      <c r="H1777" s="4">
        <v>9.3439999999999995E-2</v>
      </c>
      <c r="I1777" s="5">
        <v>44705.704837962963</v>
      </c>
      <c r="J1777" s="5">
        <v>44705.730185185188</v>
      </c>
      <c r="K1777" s="6">
        <v>1.092718814E-2</v>
      </c>
      <c r="L1777" s="6">
        <v>-1.9149626740000002E-2</v>
      </c>
      <c r="M1777" s="4">
        <v>1.01E-3</v>
      </c>
      <c r="N1777" s="6">
        <v>1.09E-2</v>
      </c>
    </row>
    <row r="1778" spans="1:14" x14ac:dyDescent="0.2">
      <c r="A1778" s="4" t="s">
        <v>117</v>
      </c>
      <c r="B1778" s="4">
        <v>0.4093</v>
      </c>
      <c r="C1778" s="4" t="s">
        <v>39</v>
      </c>
      <c r="D1778" s="4" t="s">
        <v>32</v>
      </c>
      <c r="E1778" s="4">
        <v>0</v>
      </c>
      <c r="F1778" s="4">
        <v>0.40500000000000003</v>
      </c>
      <c r="G1778" s="4">
        <v>0.40916659</v>
      </c>
      <c r="H1778" s="4">
        <v>0.4093</v>
      </c>
      <c r="I1778" s="5">
        <v>44705.705995370372</v>
      </c>
      <c r="J1778" s="5">
        <v>44705.769328703704</v>
      </c>
      <c r="K1778" s="6">
        <v>1.061728395E-2</v>
      </c>
      <c r="L1778" s="6">
        <v>-2.9876543209999998E-2</v>
      </c>
      <c r="M1778" s="4">
        <v>4.3E-3</v>
      </c>
      <c r="N1778" s="6">
        <v>1.06E-2</v>
      </c>
    </row>
    <row r="1779" spans="1:14" x14ac:dyDescent="0.2">
      <c r="A1779" s="4" t="s">
        <v>138</v>
      </c>
      <c r="B1779" s="4">
        <v>10.682</v>
      </c>
      <c r="C1779" s="4" t="s">
        <v>39</v>
      </c>
      <c r="D1779" s="4" t="s">
        <v>31</v>
      </c>
      <c r="E1779" s="4">
        <v>0</v>
      </c>
      <c r="F1779" s="4">
        <v>10.561999999999999</v>
      </c>
      <c r="G1779" s="4">
        <v>10.66763903</v>
      </c>
      <c r="H1779" s="4">
        <v>10.682</v>
      </c>
      <c r="I1779" s="5">
        <v>44705.708472222221</v>
      </c>
      <c r="J1779" s="5">
        <v>44705.710879629631</v>
      </c>
      <c r="K1779" s="6">
        <v>1.136148457E-2</v>
      </c>
      <c r="L1779" s="6">
        <v>-4.0711986370000003E-3</v>
      </c>
      <c r="M1779" s="4">
        <v>0.12</v>
      </c>
      <c r="N1779" s="6">
        <v>1.14E-2</v>
      </c>
    </row>
    <row r="1780" spans="1:14" x14ac:dyDescent="0.2">
      <c r="A1780" s="4" t="s">
        <v>129</v>
      </c>
      <c r="B1780" s="4">
        <v>0.39860000000000001</v>
      </c>
      <c r="C1780" s="4" t="s">
        <v>39</v>
      </c>
      <c r="D1780" s="4" t="s">
        <v>31</v>
      </c>
      <c r="E1780" s="4">
        <v>0</v>
      </c>
      <c r="F1780" s="4">
        <v>0.39400000000000002</v>
      </c>
      <c r="G1780" s="4">
        <v>0.39807583000000002</v>
      </c>
      <c r="H1780" s="4">
        <v>0.39860000000000001</v>
      </c>
      <c r="I1780" s="5">
        <v>44705.708472222221</v>
      </c>
      <c r="J1780" s="5">
        <v>44705.72965277778</v>
      </c>
      <c r="K1780" s="6">
        <v>1.1675126900000001E-2</v>
      </c>
      <c r="L1780" s="6">
        <v>-9.3908629439999995E-3</v>
      </c>
      <c r="M1780" s="4">
        <v>4.5999999999999999E-3</v>
      </c>
      <c r="N1780" s="6">
        <v>1.17E-2</v>
      </c>
    </row>
    <row r="1781" spans="1:14" x14ac:dyDescent="0.2">
      <c r="A1781" s="4" t="s">
        <v>112</v>
      </c>
      <c r="B1781" s="4">
        <v>4.9950000000000001E-2</v>
      </c>
      <c r="C1781" s="4" t="s">
        <v>39</v>
      </c>
      <c r="D1781" s="4" t="s">
        <v>31</v>
      </c>
      <c r="E1781" s="4">
        <v>0</v>
      </c>
      <c r="F1781" s="4">
        <v>4.9329999999999999E-2</v>
      </c>
      <c r="G1781" s="4">
        <v>4.989234E-2</v>
      </c>
      <c r="H1781" s="4">
        <v>4.9950000000000001E-2</v>
      </c>
      <c r="I1781" s="5">
        <v>44705.708472222221</v>
      </c>
      <c r="J1781" s="5">
        <v>44705.710879629631</v>
      </c>
      <c r="K1781" s="6">
        <v>1.2568416779999999E-2</v>
      </c>
      <c r="L1781" s="6">
        <v>-4.0543279949999999E-3</v>
      </c>
      <c r="M1781" s="4">
        <v>6.2E-4</v>
      </c>
      <c r="N1781" s="6">
        <v>1.26E-2</v>
      </c>
    </row>
    <row r="1782" spans="1:14" x14ac:dyDescent="0.2">
      <c r="A1782" s="4" t="s">
        <v>123</v>
      </c>
      <c r="B1782" s="4">
        <v>6.3539999999999999E-2</v>
      </c>
      <c r="C1782" s="4" t="s">
        <v>39</v>
      </c>
      <c r="D1782" s="4" t="s">
        <v>31</v>
      </c>
      <c r="E1782" s="4">
        <v>0</v>
      </c>
      <c r="F1782" s="4">
        <v>6.2549999999999994E-2</v>
      </c>
      <c r="G1782" s="4">
        <v>6.3488329999999996E-2</v>
      </c>
      <c r="H1782" s="4">
        <v>6.3539999999999999E-2</v>
      </c>
      <c r="I1782" s="5">
        <v>44705.708472222221</v>
      </c>
      <c r="J1782" s="5">
        <v>44705.730312500003</v>
      </c>
      <c r="K1782" s="6">
        <v>1.582733813E-2</v>
      </c>
      <c r="L1782" s="6">
        <v>-2.8457234210000001E-2</v>
      </c>
      <c r="M1782" s="4">
        <v>9.8999999999999999E-4</v>
      </c>
      <c r="N1782" s="6">
        <v>1.5800000000000002E-2</v>
      </c>
    </row>
    <row r="1783" spans="1:14" x14ac:dyDescent="0.2">
      <c r="A1783" s="4" t="s">
        <v>79</v>
      </c>
      <c r="B1783" s="4">
        <v>0.39589999999999997</v>
      </c>
      <c r="C1783" s="4" t="s">
        <v>39</v>
      </c>
      <c r="D1783" s="4" t="s">
        <v>31</v>
      </c>
      <c r="E1783" s="4">
        <v>0</v>
      </c>
      <c r="F1783" s="4">
        <v>0.39119999999999999</v>
      </c>
      <c r="G1783" s="4">
        <v>0.39555474000000002</v>
      </c>
      <c r="H1783" s="4">
        <v>0.39589999999999997</v>
      </c>
      <c r="I1783" s="5">
        <v>44705.708645833336</v>
      </c>
      <c r="J1783" s="5">
        <v>44705.710752314815</v>
      </c>
      <c r="K1783" s="6">
        <v>1.2014314930000001E-2</v>
      </c>
      <c r="L1783" s="6">
        <v>0</v>
      </c>
      <c r="M1783" s="4">
        <v>4.7000000000000002E-3</v>
      </c>
      <c r="N1783" s="6">
        <v>1.2E-2</v>
      </c>
    </row>
    <row r="1784" spans="1:14" x14ac:dyDescent="0.2">
      <c r="A1784" s="4" t="s">
        <v>167</v>
      </c>
      <c r="B1784" s="4">
        <v>58.95</v>
      </c>
      <c r="C1784" s="4" t="s">
        <v>39</v>
      </c>
      <c r="D1784" s="4" t="s">
        <v>32</v>
      </c>
      <c r="E1784" s="4">
        <v>0</v>
      </c>
      <c r="F1784" s="4">
        <v>58.25</v>
      </c>
      <c r="G1784" s="4">
        <v>58.87730183</v>
      </c>
      <c r="H1784" s="4">
        <v>58.95</v>
      </c>
      <c r="I1784" s="5">
        <v>44705.708645833336</v>
      </c>
      <c r="J1784" s="5">
        <v>44705.710358796299</v>
      </c>
      <c r="K1784" s="6">
        <v>1.2017167380000001E-2</v>
      </c>
      <c r="L1784" s="6">
        <v>0</v>
      </c>
      <c r="M1784" s="4">
        <v>0.7</v>
      </c>
      <c r="N1784" s="6">
        <v>1.2E-2</v>
      </c>
    </row>
    <row r="1785" spans="1:14" x14ac:dyDescent="0.2">
      <c r="A1785" s="4" t="s">
        <v>139</v>
      </c>
      <c r="B1785" s="4">
        <v>0.2707</v>
      </c>
      <c r="C1785" s="4" t="s">
        <v>39</v>
      </c>
      <c r="D1785" s="4" t="s">
        <v>32</v>
      </c>
      <c r="E1785" s="4">
        <v>0</v>
      </c>
      <c r="F1785" s="4">
        <v>0.26740000000000003</v>
      </c>
      <c r="G1785" s="4">
        <v>0.27040036000000001</v>
      </c>
      <c r="H1785" s="4">
        <v>0.2707</v>
      </c>
      <c r="I1785" s="5">
        <v>44705.708645833336</v>
      </c>
      <c r="J1785" s="5">
        <v>44705.710879629631</v>
      </c>
      <c r="K1785" s="6">
        <v>1.234106208E-2</v>
      </c>
      <c r="L1785" s="6">
        <v>0</v>
      </c>
      <c r="M1785" s="4">
        <v>3.3E-3</v>
      </c>
      <c r="N1785" s="6">
        <v>1.23E-2</v>
      </c>
    </row>
    <row r="1786" spans="1:14" x14ac:dyDescent="0.2">
      <c r="A1786" s="4" t="s">
        <v>26</v>
      </c>
      <c r="B1786" s="4">
        <v>10.662000000000001</v>
      </c>
      <c r="C1786" s="4" t="s">
        <v>39</v>
      </c>
      <c r="D1786" s="4" t="s">
        <v>31</v>
      </c>
      <c r="E1786" s="4">
        <v>0</v>
      </c>
      <c r="F1786" s="4">
        <v>10.46</v>
      </c>
      <c r="G1786" s="4">
        <v>10.634708740000001</v>
      </c>
      <c r="H1786" s="4">
        <v>10.662000000000001</v>
      </c>
      <c r="I1786" s="5">
        <v>44705.708645833336</v>
      </c>
      <c r="J1786" s="5">
        <v>44705.710879629631</v>
      </c>
      <c r="K1786" s="6">
        <v>1.9311663480000001E-2</v>
      </c>
      <c r="L1786" s="6">
        <v>0</v>
      </c>
      <c r="M1786" s="4">
        <v>0.20200000000000001</v>
      </c>
      <c r="N1786" s="6">
        <v>1.9300000000000001E-2</v>
      </c>
    </row>
    <row r="1787" spans="1:14" x14ac:dyDescent="0.2">
      <c r="A1787" s="4" t="s">
        <v>113</v>
      </c>
      <c r="B1787" s="4">
        <v>1.6611999999999998E-2</v>
      </c>
      <c r="C1787" s="4" t="s">
        <v>39</v>
      </c>
      <c r="D1787" s="4" t="s">
        <v>31</v>
      </c>
      <c r="E1787" s="4">
        <v>0</v>
      </c>
      <c r="F1787" s="4">
        <v>1.6409E-2</v>
      </c>
      <c r="G1787" s="4">
        <v>1.6602209999999999E-2</v>
      </c>
      <c r="H1787" s="4">
        <v>1.6611999999999998E-2</v>
      </c>
      <c r="I1787" s="5">
        <v>44705.708645833336</v>
      </c>
      <c r="J1787" s="5">
        <v>44705.710949074077</v>
      </c>
      <c r="K1787" s="6">
        <v>1.2371259670000001E-2</v>
      </c>
      <c r="L1787" s="6">
        <v>0</v>
      </c>
      <c r="M1787" s="4">
        <v>2.03E-4</v>
      </c>
      <c r="N1787" s="6">
        <v>1.24E-2</v>
      </c>
    </row>
    <row r="1788" spans="1:14" x14ac:dyDescent="0.2">
      <c r="A1788" s="4" t="s">
        <v>55</v>
      </c>
      <c r="B1788" s="4">
        <v>2.4510000000000001</v>
      </c>
      <c r="C1788" s="4" t="s">
        <v>39</v>
      </c>
      <c r="D1788" s="4" t="s">
        <v>31</v>
      </c>
      <c r="E1788" s="4">
        <v>0</v>
      </c>
      <c r="F1788" s="4">
        <v>2.4089999999999998</v>
      </c>
      <c r="G1788" s="4">
        <v>2.4486526999999998</v>
      </c>
      <c r="H1788" s="4">
        <v>2.4510000000000001</v>
      </c>
      <c r="I1788" s="5">
        <v>44705.708645833336</v>
      </c>
      <c r="J1788" s="5">
        <v>44705.710879629631</v>
      </c>
      <c r="K1788" s="6">
        <v>1.7434620170000002E-2</v>
      </c>
      <c r="L1788" s="6">
        <v>0</v>
      </c>
      <c r="M1788" s="4">
        <v>4.2000000000000003E-2</v>
      </c>
      <c r="N1788" s="6">
        <v>1.7399999999999999E-2</v>
      </c>
    </row>
    <row r="1789" spans="1:14" x14ac:dyDescent="0.2">
      <c r="A1789" s="4" t="s">
        <v>90</v>
      </c>
      <c r="B1789" s="4">
        <v>6.8690000000000001E-2</v>
      </c>
      <c r="C1789" s="4" t="s">
        <v>39</v>
      </c>
      <c r="D1789" s="4" t="s">
        <v>32</v>
      </c>
      <c r="E1789" s="4">
        <v>0</v>
      </c>
      <c r="F1789" s="4">
        <v>6.7790000000000003E-2</v>
      </c>
      <c r="G1789" s="4">
        <v>6.8675769999999997E-2</v>
      </c>
      <c r="H1789" s="4">
        <v>6.8690000000000001E-2</v>
      </c>
      <c r="I1789" s="5">
        <v>44705.708645833336</v>
      </c>
      <c r="J1789" s="5">
        <v>44705.709687499999</v>
      </c>
      <c r="K1789" s="6">
        <v>1.3276294439999999E-2</v>
      </c>
      <c r="L1789" s="6">
        <v>0</v>
      </c>
      <c r="M1789" s="4">
        <v>8.9999999999999998E-4</v>
      </c>
      <c r="N1789" s="6">
        <v>1.3299999999999999E-2</v>
      </c>
    </row>
    <row r="1790" spans="1:14" x14ac:dyDescent="0.2">
      <c r="A1790" s="4" t="s">
        <v>46</v>
      </c>
      <c r="B1790" s="4">
        <v>5.3959999999999999</v>
      </c>
      <c r="C1790" s="4" t="s">
        <v>39</v>
      </c>
      <c r="D1790" s="4" t="s">
        <v>31</v>
      </c>
      <c r="E1790" s="4">
        <v>0</v>
      </c>
      <c r="F1790" s="4">
        <v>5.3090000000000002</v>
      </c>
      <c r="G1790" s="4">
        <v>5.3957882899999996</v>
      </c>
      <c r="H1790" s="4">
        <v>5.3959999999999999</v>
      </c>
      <c r="I1790" s="5">
        <v>44705.708645833336</v>
      </c>
      <c r="J1790" s="5">
        <v>44705.727592592593</v>
      </c>
      <c r="K1790" s="6">
        <v>1.638726691E-2</v>
      </c>
      <c r="L1790" s="6">
        <v>-6.4042192499999999E-3</v>
      </c>
      <c r="M1790" s="4">
        <v>8.6999999999999994E-2</v>
      </c>
      <c r="N1790" s="6">
        <v>1.6400000000000001E-2</v>
      </c>
    </row>
    <row r="1791" spans="1:14" x14ac:dyDescent="0.2">
      <c r="A1791" s="4" t="s">
        <v>69</v>
      </c>
      <c r="B1791" s="4">
        <v>27.55</v>
      </c>
      <c r="C1791" s="4" t="s">
        <v>39</v>
      </c>
      <c r="D1791" s="4" t="s">
        <v>17</v>
      </c>
      <c r="E1791" s="4">
        <v>1</v>
      </c>
      <c r="F1791" s="4">
        <v>26.88</v>
      </c>
      <c r="G1791" s="4">
        <v>27.44130569</v>
      </c>
      <c r="H1791" s="4">
        <v>27.55</v>
      </c>
      <c r="I1791" s="5">
        <v>44705.708645833336</v>
      </c>
      <c r="J1791" s="5">
        <v>44705.710879629631</v>
      </c>
      <c r="K1791" s="6">
        <v>2.4925595240000001E-2</v>
      </c>
      <c r="L1791" s="6">
        <v>0</v>
      </c>
      <c r="M1791" s="4">
        <v>0.67</v>
      </c>
      <c r="N1791" s="6">
        <v>2.4899999999999999E-2</v>
      </c>
    </row>
    <row r="1792" spans="1:14" x14ac:dyDescent="0.2">
      <c r="A1792" s="4" t="s">
        <v>69</v>
      </c>
      <c r="B1792" s="4">
        <v>27.55</v>
      </c>
      <c r="C1792" s="4" t="s">
        <v>39</v>
      </c>
      <c r="D1792" s="4" t="s">
        <v>16</v>
      </c>
      <c r="E1792" s="4">
        <v>0</v>
      </c>
      <c r="F1792" s="4">
        <v>26.88</v>
      </c>
      <c r="G1792" s="4">
        <v>27.50452319</v>
      </c>
      <c r="H1792" s="4">
        <v>27.55</v>
      </c>
      <c r="I1792" s="5">
        <v>44705.708645833336</v>
      </c>
      <c r="J1792" s="5">
        <v>44705.710879629631</v>
      </c>
      <c r="K1792" s="6">
        <v>2.4925595240000001E-2</v>
      </c>
      <c r="L1792" s="6">
        <v>0</v>
      </c>
      <c r="M1792" s="4">
        <v>0.67</v>
      </c>
      <c r="N1792" s="6">
        <v>2.4899999999999999E-2</v>
      </c>
    </row>
    <row r="1793" spans="1:14" x14ac:dyDescent="0.2">
      <c r="A1793" s="4" t="s">
        <v>158</v>
      </c>
      <c r="B1793" s="4">
        <v>0.62170000000000003</v>
      </c>
      <c r="C1793" s="4" t="s">
        <v>39</v>
      </c>
      <c r="D1793" s="4" t="s">
        <v>31</v>
      </c>
      <c r="E1793" s="4">
        <v>0</v>
      </c>
      <c r="F1793" s="4">
        <v>0.6129</v>
      </c>
      <c r="G1793" s="4">
        <v>0.62138990999999999</v>
      </c>
      <c r="H1793" s="4">
        <v>0.62170000000000003</v>
      </c>
      <c r="I1793" s="5">
        <v>44705.708645833336</v>
      </c>
      <c r="J1793" s="5">
        <v>44705.710879629631</v>
      </c>
      <c r="K1793" s="6">
        <v>1.4357970310000001E-2</v>
      </c>
      <c r="L1793" s="6">
        <v>0</v>
      </c>
      <c r="M1793" s="4">
        <v>8.8000000000000005E-3</v>
      </c>
      <c r="N1793" s="6">
        <v>1.44E-2</v>
      </c>
    </row>
    <row r="1794" spans="1:14" x14ac:dyDescent="0.2">
      <c r="A1794" s="4" t="s">
        <v>109</v>
      </c>
      <c r="B1794" s="4">
        <v>0.21767</v>
      </c>
      <c r="C1794" s="4" t="s">
        <v>39</v>
      </c>
      <c r="D1794" s="4" t="s">
        <v>31</v>
      </c>
      <c r="E1794" s="4">
        <v>0</v>
      </c>
      <c r="F1794" s="4">
        <v>0.21443999999999999</v>
      </c>
      <c r="G1794" s="4">
        <v>0.21737438000000001</v>
      </c>
      <c r="H1794" s="4">
        <v>0.21767</v>
      </c>
      <c r="I1794" s="5">
        <v>44705.708645833336</v>
      </c>
      <c r="J1794" s="5">
        <v>44705.71056712963</v>
      </c>
      <c r="K1794" s="6">
        <v>1.5062488339999999E-2</v>
      </c>
      <c r="L1794" s="6">
        <v>0</v>
      </c>
      <c r="M1794" s="4">
        <v>3.2299999999999998E-3</v>
      </c>
      <c r="N1794" s="6">
        <v>1.5100000000000001E-2</v>
      </c>
    </row>
    <row r="1795" spans="1:14" x14ac:dyDescent="0.2">
      <c r="A1795" s="4" t="s">
        <v>153</v>
      </c>
      <c r="B1795" s="4">
        <v>0.16811000000000001</v>
      </c>
      <c r="C1795" s="4" t="s">
        <v>39</v>
      </c>
      <c r="D1795" s="4" t="s">
        <v>31</v>
      </c>
      <c r="E1795" s="4">
        <v>0</v>
      </c>
      <c r="F1795" s="4">
        <v>0.1653</v>
      </c>
      <c r="G1795" s="4">
        <v>0.16769851</v>
      </c>
      <c r="H1795" s="4">
        <v>0.16811000000000001</v>
      </c>
      <c r="I1795" s="5">
        <v>44705.708645833336</v>
      </c>
      <c r="J1795" s="5">
        <v>44705.729768518519</v>
      </c>
      <c r="K1795" s="6">
        <v>1.699939504E-2</v>
      </c>
      <c r="L1795" s="6">
        <v>-8.0459770110000006E-3</v>
      </c>
      <c r="M1795" s="4">
        <v>2.81E-3</v>
      </c>
      <c r="N1795" s="6">
        <v>1.7000000000000001E-2</v>
      </c>
    </row>
    <row r="1796" spans="1:14" x14ac:dyDescent="0.2">
      <c r="A1796" s="4" t="s">
        <v>58</v>
      </c>
      <c r="B1796" s="4">
        <v>0.11375</v>
      </c>
      <c r="C1796" s="4" t="s">
        <v>39</v>
      </c>
      <c r="D1796" s="4" t="s">
        <v>32</v>
      </c>
      <c r="E1796" s="4">
        <v>0</v>
      </c>
      <c r="F1796" s="4">
        <v>0.11223</v>
      </c>
      <c r="G1796" s="4">
        <v>0.11374726</v>
      </c>
      <c r="H1796" s="4">
        <v>0.11375</v>
      </c>
      <c r="I1796" s="5">
        <v>44705.708645833336</v>
      </c>
      <c r="J1796" s="5">
        <v>44705.72965277778</v>
      </c>
      <c r="K1796" s="6">
        <v>1.354361579E-2</v>
      </c>
      <c r="L1796" s="6">
        <v>-9.3557872229999995E-3</v>
      </c>
      <c r="M1796" s="4">
        <v>1.5200000000000001E-3</v>
      </c>
      <c r="N1796" s="6">
        <v>1.35E-2</v>
      </c>
    </row>
    <row r="1797" spans="1:14" x14ac:dyDescent="0.2">
      <c r="A1797" s="4" t="s">
        <v>58</v>
      </c>
      <c r="B1797" s="4">
        <v>0.11430999999999999</v>
      </c>
      <c r="C1797" s="4" t="s">
        <v>39</v>
      </c>
      <c r="D1797" s="4" t="s">
        <v>31</v>
      </c>
      <c r="E1797" s="4">
        <v>0</v>
      </c>
      <c r="F1797" s="4">
        <v>0.11223</v>
      </c>
      <c r="G1797" s="4">
        <v>0.11425841</v>
      </c>
      <c r="H1797" s="4">
        <v>0.11430999999999999</v>
      </c>
      <c r="I1797" s="5">
        <v>44705.708645833336</v>
      </c>
      <c r="J1797" s="5">
        <v>44705.730312500003</v>
      </c>
      <c r="K1797" s="6">
        <v>1.8533368969999998E-2</v>
      </c>
      <c r="L1797" s="6">
        <v>-9.3557872229999995E-3</v>
      </c>
      <c r="M1797" s="4">
        <v>2.0799999999999998E-3</v>
      </c>
      <c r="N1797" s="6">
        <v>1.8499999999999999E-2</v>
      </c>
    </row>
    <row r="1798" spans="1:14" x14ac:dyDescent="0.2">
      <c r="A1798" s="4" t="s">
        <v>92</v>
      </c>
      <c r="B1798" s="4">
        <v>3.7650000000000003E-2</v>
      </c>
      <c r="C1798" s="4" t="s">
        <v>39</v>
      </c>
      <c r="D1798" s="4" t="s">
        <v>31</v>
      </c>
      <c r="E1798" s="4">
        <v>0</v>
      </c>
      <c r="F1798" s="4">
        <v>3.6999999999999998E-2</v>
      </c>
      <c r="G1798" s="4">
        <v>3.7603490000000003E-2</v>
      </c>
      <c r="H1798" s="4">
        <v>3.7650000000000003E-2</v>
      </c>
      <c r="I1798" s="5">
        <v>44705.708645833336</v>
      </c>
      <c r="J1798" s="5">
        <v>44705.761608796296</v>
      </c>
      <c r="K1798" s="6">
        <v>1.7567567570000001E-2</v>
      </c>
      <c r="L1798" s="6">
        <v>-3.5135135139999999E-3</v>
      </c>
      <c r="M1798" s="4">
        <v>6.4999999999999997E-4</v>
      </c>
      <c r="N1798" s="6">
        <v>1.7600000000000001E-2</v>
      </c>
    </row>
    <row r="1799" spans="1:14" x14ac:dyDescent="0.2">
      <c r="A1799" s="4" t="s">
        <v>43</v>
      </c>
      <c r="B1799" s="4">
        <v>0.2079</v>
      </c>
      <c r="C1799" s="4" t="s">
        <v>39</v>
      </c>
      <c r="D1799" s="4" t="s">
        <v>31</v>
      </c>
      <c r="E1799" s="4">
        <v>0</v>
      </c>
      <c r="F1799" s="4">
        <v>0.20449999999999999</v>
      </c>
      <c r="G1799" s="4">
        <v>0.20776896</v>
      </c>
      <c r="H1799" s="4">
        <v>0.2079</v>
      </c>
      <c r="I1799" s="5">
        <v>44705.708645833336</v>
      </c>
      <c r="J1799" s="5">
        <v>44705.710949074077</v>
      </c>
      <c r="K1799" s="6">
        <v>1.662591687E-2</v>
      </c>
      <c r="L1799" s="6">
        <v>0</v>
      </c>
      <c r="M1799" s="4">
        <v>3.3999999999999998E-3</v>
      </c>
      <c r="N1799" s="6">
        <v>1.66E-2</v>
      </c>
    </row>
    <row r="1800" spans="1:14" x14ac:dyDescent="0.2">
      <c r="A1800" s="4" t="s">
        <v>88</v>
      </c>
      <c r="B1800" s="4">
        <v>0.99529999999999996</v>
      </c>
      <c r="C1800" s="4" t="s">
        <v>39</v>
      </c>
      <c r="D1800" s="4" t="s">
        <v>31</v>
      </c>
      <c r="E1800" s="4">
        <v>0</v>
      </c>
      <c r="F1800" s="4">
        <v>0.97960000000000003</v>
      </c>
      <c r="G1800" s="4">
        <v>0.99409970000000003</v>
      </c>
      <c r="H1800" s="4">
        <v>0.99529999999999996</v>
      </c>
      <c r="I1800" s="5">
        <v>44705.708645833336</v>
      </c>
      <c r="J1800" s="5">
        <v>44705.710879629631</v>
      </c>
      <c r="K1800" s="6">
        <v>1.6026949780000001E-2</v>
      </c>
      <c r="L1800" s="6">
        <v>0</v>
      </c>
      <c r="M1800" s="4">
        <v>1.5699999999999999E-2</v>
      </c>
      <c r="N1800" s="6">
        <v>1.6E-2</v>
      </c>
    </row>
    <row r="1801" spans="1:14" x14ac:dyDescent="0.2">
      <c r="A1801" s="4" t="s">
        <v>82</v>
      </c>
      <c r="B1801" s="4">
        <v>2.7679999999999998</v>
      </c>
      <c r="C1801" s="4" t="s">
        <v>39</v>
      </c>
      <c r="D1801" s="4" t="s">
        <v>32</v>
      </c>
      <c r="E1801" s="4">
        <v>0</v>
      </c>
      <c r="F1801" s="4">
        <v>2.7269999999999999</v>
      </c>
      <c r="G1801" s="4">
        <v>2.7652568999999998</v>
      </c>
      <c r="H1801" s="4">
        <v>2.7679999999999998</v>
      </c>
      <c r="I1801" s="5">
        <v>44705.708645833336</v>
      </c>
      <c r="J1801" s="5">
        <v>44705.710069444445</v>
      </c>
      <c r="K1801" s="6">
        <v>1.503483682E-2</v>
      </c>
      <c r="L1801" s="6">
        <v>0</v>
      </c>
      <c r="M1801" s="4">
        <v>4.1000000000000002E-2</v>
      </c>
      <c r="N1801" s="6">
        <v>1.4999999999999999E-2</v>
      </c>
    </row>
    <row r="1802" spans="1:14" x14ac:dyDescent="0.2">
      <c r="A1802" s="4" t="s">
        <v>82</v>
      </c>
      <c r="B1802" s="4">
        <v>2.778</v>
      </c>
      <c r="C1802" s="4" t="s">
        <v>39</v>
      </c>
      <c r="D1802" s="4" t="s">
        <v>31</v>
      </c>
      <c r="E1802" s="4">
        <v>0</v>
      </c>
      <c r="F1802" s="4">
        <v>2.7269999999999999</v>
      </c>
      <c r="G1802" s="4">
        <v>2.7774102200000002</v>
      </c>
      <c r="H1802" s="4">
        <v>2.778</v>
      </c>
      <c r="I1802" s="5">
        <v>44705.708645833336</v>
      </c>
      <c r="J1802" s="5">
        <v>44705.710497685184</v>
      </c>
      <c r="K1802" s="6">
        <v>1.8701870190000001E-2</v>
      </c>
      <c r="L1802" s="6">
        <v>0</v>
      </c>
      <c r="M1802" s="4">
        <v>5.0999999999999997E-2</v>
      </c>
      <c r="N1802" s="6">
        <v>1.8700000000000001E-2</v>
      </c>
    </row>
    <row r="1803" spans="1:14" x14ac:dyDescent="0.2">
      <c r="A1803" s="4" t="s">
        <v>155</v>
      </c>
      <c r="B1803" s="4">
        <v>1.3382000000000001</v>
      </c>
      <c r="C1803" s="4" t="s">
        <v>39</v>
      </c>
      <c r="D1803" s="4" t="s">
        <v>17</v>
      </c>
      <c r="E1803" s="4">
        <v>1</v>
      </c>
      <c r="F1803" s="4">
        <v>1.3144</v>
      </c>
      <c r="G1803" s="4">
        <v>1.3362219200000001</v>
      </c>
      <c r="H1803" s="4">
        <v>1.3382000000000001</v>
      </c>
      <c r="I1803" s="5">
        <v>44705.708645833336</v>
      </c>
      <c r="J1803" s="5">
        <v>44705.710879629631</v>
      </c>
      <c r="K1803" s="6">
        <v>1.810712112E-2</v>
      </c>
      <c r="L1803" s="6">
        <v>0</v>
      </c>
      <c r="M1803" s="4">
        <v>2.3800000000000002E-2</v>
      </c>
      <c r="N1803" s="6">
        <v>1.8100000000000002E-2</v>
      </c>
    </row>
    <row r="1804" spans="1:14" x14ac:dyDescent="0.2">
      <c r="A1804" s="4" t="s">
        <v>72</v>
      </c>
      <c r="B1804" s="4">
        <v>0.22339999999999999</v>
      </c>
      <c r="C1804" s="4" t="s">
        <v>39</v>
      </c>
      <c r="D1804" s="4" t="s">
        <v>22</v>
      </c>
      <c r="E1804" s="4">
        <v>1</v>
      </c>
      <c r="F1804" s="4">
        <v>0.22040000000000001</v>
      </c>
      <c r="G1804" s="4">
        <v>0.22316965999999999</v>
      </c>
      <c r="H1804" s="4">
        <v>0.22339999999999999</v>
      </c>
      <c r="I1804" s="5">
        <v>44705.708645833336</v>
      </c>
      <c r="J1804" s="5">
        <v>44705.709687499999</v>
      </c>
      <c r="K1804" s="6">
        <v>1.361161525E-2</v>
      </c>
      <c r="L1804" s="6">
        <v>0</v>
      </c>
      <c r="M1804" s="4">
        <v>3.0000000000000001E-3</v>
      </c>
      <c r="N1804" s="6">
        <v>1.3599999999999999E-2</v>
      </c>
    </row>
    <row r="1805" spans="1:14" x14ac:dyDescent="0.2">
      <c r="A1805" s="4" t="s">
        <v>72</v>
      </c>
      <c r="B1805" s="4">
        <v>0.2253</v>
      </c>
      <c r="C1805" s="4" t="s">
        <v>39</v>
      </c>
      <c r="D1805" s="4" t="s">
        <v>17</v>
      </c>
      <c r="E1805" s="4">
        <v>1</v>
      </c>
      <c r="F1805" s="4">
        <v>0.22040000000000001</v>
      </c>
      <c r="G1805" s="4">
        <v>0.22524395</v>
      </c>
      <c r="H1805" s="4">
        <v>0.2253</v>
      </c>
      <c r="I1805" s="5">
        <v>44705.708645833336</v>
      </c>
      <c r="J1805" s="5">
        <v>44705.710625</v>
      </c>
      <c r="K1805" s="6">
        <v>2.2232304899999999E-2</v>
      </c>
      <c r="L1805" s="6">
        <v>0</v>
      </c>
      <c r="M1805" s="4">
        <v>4.8999999999999998E-3</v>
      </c>
      <c r="N1805" s="6">
        <v>2.2200000000000001E-2</v>
      </c>
    </row>
    <row r="1806" spans="1:14" x14ac:dyDescent="0.2">
      <c r="A1806" s="4" t="s">
        <v>150</v>
      </c>
      <c r="B1806" s="4">
        <v>9.2770000000000005E-2</v>
      </c>
      <c r="C1806" s="4" t="s">
        <v>39</v>
      </c>
      <c r="D1806" s="4" t="s">
        <v>31</v>
      </c>
      <c r="E1806" s="4">
        <v>0</v>
      </c>
      <c r="F1806" s="4">
        <v>9.103E-2</v>
      </c>
      <c r="G1806" s="4">
        <v>9.2740580000000003E-2</v>
      </c>
      <c r="H1806" s="4">
        <v>9.2770000000000005E-2</v>
      </c>
      <c r="I1806" s="5">
        <v>44705.708645833336</v>
      </c>
      <c r="J1806" s="5">
        <v>44705.710879629631</v>
      </c>
      <c r="K1806" s="6">
        <v>1.9114577609999999E-2</v>
      </c>
      <c r="L1806" s="6">
        <v>0</v>
      </c>
      <c r="M1806" s="4">
        <v>1.74E-3</v>
      </c>
      <c r="N1806" s="6">
        <v>1.9099999999999999E-2</v>
      </c>
    </row>
    <row r="1807" spans="1:14" x14ac:dyDescent="0.2">
      <c r="A1807" s="4" t="s">
        <v>119</v>
      </c>
      <c r="B1807" s="4">
        <v>0.97599999999999998</v>
      </c>
      <c r="C1807" s="4" t="s">
        <v>39</v>
      </c>
      <c r="D1807" s="4" t="s">
        <v>31</v>
      </c>
      <c r="E1807" s="4">
        <v>0</v>
      </c>
      <c r="F1807" s="4">
        <v>0.96399999999999997</v>
      </c>
      <c r="G1807" s="4">
        <v>0.97457755999999995</v>
      </c>
      <c r="H1807" s="4">
        <v>0.97599999999999998</v>
      </c>
      <c r="I1807" s="5">
        <v>44705.708645833336</v>
      </c>
      <c r="J1807" s="5">
        <v>44705.710879629631</v>
      </c>
      <c r="K1807" s="6">
        <v>1.2448132779999999E-2</v>
      </c>
      <c r="L1807" s="6">
        <v>0</v>
      </c>
      <c r="M1807" s="4">
        <v>1.2E-2</v>
      </c>
      <c r="N1807" s="6">
        <v>1.24E-2</v>
      </c>
    </row>
    <row r="1808" spans="1:14" x14ac:dyDescent="0.2">
      <c r="A1808" s="4" t="s">
        <v>35</v>
      </c>
      <c r="B1808" s="4">
        <v>0.13159000000000001</v>
      </c>
      <c r="C1808" s="4" t="s">
        <v>39</v>
      </c>
      <c r="D1808" s="4" t="s">
        <v>22</v>
      </c>
      <c r="E1808" s="4">
        <v>1</v>
      </c>
      <c r="F1808" s="4">
        <v>0.12926000000000001</v>
      </c>
      <c r="G1808" s="4">
        <v>0.13142924</v>
      </c>
      <c r="H1808" s="4">
        <v>0.13159000000000001</v>
      </c>
      <c r="I1808" s="5">
        <v>44705.708645833336</v>
      </c>
      <c r="J1808" s="5">
        <v>44705.710358796299</v>
      </c>
      <c r="K1808" s="6">
        <v>1.802568467E-2</v>
      </c>
      <c r="L1808" s="6">
        <v>0</v>
      </c>
      <c r="M1808" s="4">
        <v>2.33E-3</v>
      </c>
      <c r="N1808" s="6">
        <v>1.7999999999999999E-2</v>
      </c>
    </row>
    <row r="1809" spans="1:14" x14ac:dyDescent="0.2">
      <c r="A1809" s="4" t="s">
        <v>30</v>
      </c>
      <c r="B1809" s="4">
        <v>1.671</v>
      </c>
      <c r="C1809" s="4" t="s">
        <v>39</v>
      </c>
      <c r="D1809" s="4" t="s">
        <v>17</v>
      </c>
      <c r="E1809" s="4">
        <v>1</v>
      </c>
      <c r="F1809" s="4">
        <v>1.6359999999999999</v>
      </c>
      <c r="G1809" s="4">
        <v>1.6690370000000001</v>
      </c>
      <c r="H1809" s="4">
        <v>1.671</v>
      </c>
      <c r="I1809" s="5">
        <v>44705.708645833336</v>
      </c>
      <c r="J1809" s="5">
        <v>44705.730312500003</v>
      </c>
      <c r="K1809" s="6">
        <v>2.1393643029999999E-2</v>
      </c>
      <c r="L1809" s="6">
        <v>-8.5574572130000005E-3</v>
      </c>
      <c r="M1809" s="4">
        <v>3.5000000000000003E-2</v>
      </c>
      <c r="N1809" s="6">
        <v>2.1399999999999999E-2</v>
      </c>
    </row>
    <row r="1810" spans="1:14" x14ac:dyDescent="0.2">
      <c r="A1810" s="4" t="s">
        <v>91</v>
      </c>
      <c r="B1810" s="4">
        <v>1.3274999999999999</v>
      </c>
      <c r="C1810" s="4" t="s">
        <v>39</v>
      </c>
      <c r="D1810" s="4" t="s">
        <v>31</v>
      </c>
      <c r="E1810" s="4">
        <v>0</v>
      </c>
      <c r="F1810" s="4">
        <v>1.3005</v>
      </c>
      <c r="G1810" s="4">
        <v>1.3274174299999999</v>
      </c>
      <c r="H1810" s="4">
        <v>1.3274999999999999</v>
      </c>
      <c r="I1810" s="5">
        <v>44705.708645833336</v>
      </c>
      <c r="J1810" s="5">
        <v>44705.730312500003</v>
      </c>
      <c r="K1810" s="6">
        <v>2.0761245670000001E-2</v>
      </c>
      <c r="L1810" s="6">
        <v>-1.430219146E-2</v>
      </c>
      <c r="M1810" s="4">
        <v>2.7E-2</v>
      </c>
      <c r="N1810" s="6">
        <v>2.0799999999999999E-2</v>
      </c>
    </row>
    <row r="1811" spans="1:14" x14ac:dyDescent="0.2">
      <c r="A1811" s="4" t="s">
        <v>14</v>
      </c>
      <c r="B1811" s="4">
        <v>5.4059999999999997</v>
      </c>
      <c r="C1811" s="4" t="s">
        <v>39</v>
      </c>
      <c r="D1811" s="4" t="s">
        <v>31</v>
      </c>
      <c r="E1811" s="4">
        <v>0</v>
      </c>
      <c r="F1811" s="4">
        <v>5.3460000000000001</v>
      </c>
      <c r="G1811" s="4">
        <v>5.40529744</v>
      </c>
      <c r="H1811" s="4">
        <v>5.4059999999999997</v>
      </c>
      <c r="I1811" s="5">
        <v>44705.709837962961</v>
      </c>
      <c r="J1811" s="5">
        <v>44705.72965277778</v>
      </c>
      <c r="K1811" s="6">
        <v>1.1223344559999999E-2</v>
      </c>
      <c r="L1811" s="6">
        <v>-1.533857089E-2</v>
      </c>
      <c r="M1811" s="4">
        <v>0.06</v>
      </c>
      <c r="N1811" s="6">
        <v>1.12E-2</v>
      </c>
    </row>
    <row r="1812" spans="1:14" x14ac:dyDescent="0.2">
      <c r="A1812" s="4" t="s">
        <v>53</v>
      </c>
      <c r="B1812" s="4">
        <v>1.9670000000000001</v>
      </c>
      <c r="C1812" s="4" t="s">
        <v>39</v>
      </c>
      <c r="D1812" s="4" t="s">
        <v>31</v>
      </c>
      <c r="E1812" s="4">
        <v>0</v>
      </c>
      <c r="F1812" s="4">
        <v>1.9410000000000001</v>
      </c>
      <c r="G1812" s="4">
        <v>1.9613759399999999</v>
      </c>
      <c r="H1812" s="4">
        <v>1.9670000000000001</v>
      </c>
      <c r="I1812" s="5">
        <v>44705.709837962961</v>
      </c>
      <c r="J1812" s="5">
        <v>44705.710879629631</v>
      </c>
      <c r="K1812" s="6">
        <v>1.3395157140000001E-2</v>
      </c>
      <c r="L1812" s="6">
        <v>0</v>
      </c>
      <c r="M1812" s="4">
        <v>2.5999999999999999E-2</v>
      </c>
      <c r="N1812" s="6">
        <v>1.34E-2</v>
      </c>
    </row>
    <row r="1813" spans="1:14" x14ac:dyDescent="0.2">
      <c r="A1813" s="4" t="s">
        <v>131</v>
      </c>
      <c r="B1813" s="4">
        <v>4.1510000000000002E-3</v>
      </c>
      <c r="C1813" s="4" t="s">
        <v>39</v>
      </c>
      <c r="D1813" s="4" t="s">
        <v>31</v>
      </c>
      <c r="E1813" s="4">
        <v>0</v>
      </c>
      <c r="F1813" s="4">
        <v>4.104E-3</v>
      </c>
      <c r="G1813" s="4">
        <v>4.1500900000000004E-3</v>
      </c>
      <c r="H1813" s="4">
        <v>4.1510000000000002E-3</v>
      </c>
      <c r="I1813" s="5">
        <v>44705.710277777776</v>
      </c>
      <c r="J1813" s="5">
        <v>44705.724502314813</v>
      </c>
      <c r="K1813" s="6">
        <v>1.1452241720000001E-2</v>
      </c>
      <c r="L1813" s="6">
        <v>-1.510721248E-2</v>
      </c>
      <c r="M1813" s="4">
        <v>4.6999999999999997E-5</v>
      </c>
      <c r="N1813" s="6">
        <v>1.15E-2</v>
      </c>
    </row>
    <row r="1814" spans="1:14" x14ac:dyDescent="0.2">
      <c r="A1814" s="4" t="s">
        <v>161</v>
      </c>
      <c r="B1814" s="4">
        <v>7.27</v>
      </c>
      <c r="C1814" s="4" t="s">
        <v>39</v>
      </c>
      <c r="D1814" s="4" t="s">
        <v>31</v>
      </c>
      <c r="E1814" s="4">
        <v>0</v>
      </c>
      <c r="F1814" s="4">
        <v>7.1890000000000001</v>
      </c>
      <c r="G1814" s="4">
        <v>7.2682871899999997</v>
      </c>
      <c r="H1814" s="4">
        <v>7.27</v>
      </c>
      <c r="I1814" s="5">
        <v>44705.711469907408</v>
      </c>
      <c r="J1814" s="5">
        <v>44705.729768518519</v>
      </c>
      <c r="K1814" s="6">
        <v>1.12672138E-2</v>
      </c>
      <c r="L1814" s="6">
        <v>-1.7804979830000001E-2</v>
      </c>
      <c r="M1814" s="4">
        <v>8.1000000000000003E-2</v>
      </c>
      <c r="N1814" s="6">
        <v>1.1299999999999999E-2</v>
      </c>
    </row>
    <row r="1815" spans="1:14" x14ac:dyDescent="0.2">
      <c r="A1815" s="4" t="s">
        <v>174</v>
      </c>
      <c r="B1815" s="4">
        <v>5.6035000000000004</v>
      </c>
      <c r="C1815" s="4" t="s">
        <v>39</v>
      </c>
      <c r="D1815" s="4" t="s">
        <v>31</v>
      </c>
      <c r="E1815" s="4">
        <v>0</v>
      </c>
      <c r="F1815" s="4">
        <v>5.5350000000000001</v>
      </c>
      <c r="G1815" s="4">
        <v>5.5999395099999996</v>
      </c>
      <c r="H1815" s="4">
        <v>5.6035000000000004</v>
      </c>
      <c r="I1815" s="5">
        <v>44705.711608796293</v>
      </c>
      <c r="J1815" s="5">
        <v>44705.723298611112</v>
      </c>
      <c r="K1815" s="6">
        <v>1.2375790419999999E-2</v>
      </c>
      <c r="L1815" s="6">
        <v>-1.1960252940000001E-2</v>
      </c>
      <c r="M1815" s="4">
        <v>6.8500000000000005E-2</v>
      </c>
      <c r="N1815" s="6">
        <v>1.24E-2</v>
      </c>
    </row>
    <row r="1816" spans="1:14" x14ac:dyDescent="0.2">
      <c r="A1816" s="4" t="s">
        <v>128</v>
      </c>
      <c r="B1816" s="4">
        <v>2.6259999999999999</v>
      </c>
      <c r="C1816" s="4" t="s">
        <v>39</v>
      </c>
      <c r="D1816" s="4" t="s">
        <v>31</v>
      </c>
      <c r="E1816" s="4">
        <v>0</v>
      </c>
      <c r="F1816" s="4">
        <v>2.5990000000000002</v>
      </c>
      <c r="G1816" s="4">
        <v>2.6255056799999998</v>
      </c>
      <c r="H1816" s="4">
        <v>2.6259999999999999</v>
      </c>
      <c r="I1816" s="5">
        <v>44705.712384259263</v>
      </c>
      <c r="J1816" s="5">
        <v>44705.761562500003</v>
      </c>
      <c r="K1816" s="6">
        <v>1.0388611000000001E-2</v>
      </c>
      <c r="L1816" s="6">
        <v>-2.3085802230000001E-2</v>
      </c>
      <c r="M1816" s="4">
        <v>2.7E-2</v>
      </c>
      <c r="N1816" s="6">
        <v>1.04E-2</v>
      </c>
    </row>
    <row r="1817" spans="1:14" x14ac:dyDescent="0.2">
      <c r="A1817" s="4" t="s">
        <v>102</v>
      </c>
      <c r="B1817" s="4">
        <v>1.0960000000000001</v>
      </c>
      <c r="C1817" s="4" t="s">
        <v>39</v>
      </c>
      <c r="D1817" s="4" t="s">
        <v>31</v>
      </c>
      <c r="E1817" s="4">
        <v>0</v>
      </c>
      <c r="F1817" s="4">
        <v>1.085</v>
      </c>
      <c r="G1817" s="4">
        <v>1.09595307</v>
      </c>
      <c r="H1817" s="4">
        <v>1.0960000000000001</v>
      </c>
      <c r="I1817" s="5">
        <v>44705.712511574071</v>
      </c>
      <c r="J1817" s="5">
        <v>44705.751273148147</v>
      </c>
      <c r="K1817" s="6">
        <v>1.013824885E-2</v>
      </c>
      <c r="L1817" s="6">
        <v>-1.1981566819999999E-2</v>
      </c>
      <c r="M1817" s="4">
        <v>1.0999999999999999E-2</v>
      </c>
      <c r="N1817" s="6">
        <v>1.01E-2</v>
      </c>
    </row>
    <row r="1818" spans="1:14" x14ac:dyDescent="0.2">
      <c r="A1818" s="4" t="s">
        <v>107</v>
      </c>
      <c r="B1818" s="4">
        <v>7.2149999999999999</v>
      </c>
      <c r="C1818" s="4" t="s">
        <v>39</v>
      </c>
      <c r="D1818" s="4" t="s">
        <v>31</v>
      </c>
      <c r="E1818" s="4">
        <v>0</v>
      </c>
      <c r="F1818" s="4">
        <v>7.1310000000000002</v>
      </c>
      <c r="G1818" s="4">
        <v>7.2094042700000003</v>
      </c>
      <c r="H1818" s="4">
        <v>7.2149999999999999</v>
      </c>
      <c r="I1818" s="5">
        <v>44705.712777777779</v>
      </c>
      <c r="J1818" s="5">
        <v>44705.730416666665</v>
      </c>
      <c r="K1818" s="6">
        <v>1.1779554059999999E-2</v>
      </c>
      <c r="L1818" s="6">
        <v>-1.7248632730000001E-2</v>
      </c>
      <c r="M1818" s="4">
        <v>8.4000000000000005E-2</v>
      </c>
      <c r="N1818" s="6">
        <v>1.18E-2</v>
      </c>
    </row>
    <row r="1819" spans="1:14" x14ac:dyDescent="0.2">
      <c r="A1819" s="4" t="s">
        <v>173</v>
      </c>
      <c r="B1819" s="4">
        <v>1.2070000000000001E-2</v>
      </c>
      <c r="C1819" s="4" t="s">
        <v>39</v>
      </c>
      <c r="D1819" s="4" t="s">
        <v>31</v>
      </c>
      <c r="E1819" s="4">
        <v>0</v>
      </c>
      <c r="F1819" s="4">
        <v>1.193E-2</v>
      </c>
      <c r="G1819" s="4">
        <v>1.2057760000000001E-2</v>
      </c>
      <c r="H1819" s="4">
        <v>1.2070000000000001E-2</v>
      </c>
      <c r="I1819" s="5">
        <v>44705.712777777779</v>
      </c>
      <c r="J1819" s="5">
        <v>44705.724293981482</v>
      </c>
      <c r="K1819" s="6">
        <v>1.1735121540000001E-2</v>
      </c>
      <c r="L1819" s="6">
        <v>-1.2573344510000001E-2</v>
      </c>
      <c r="M1819" s="4">
        <v>1.3999999999999999E-4</v>
      </c>
      <c r="N1819" s="6">
        <v>1.17E-2</v>
      </c>
    </row>
    <row r="1820" spans="1:14" x14ac:dyDescent="0.2">
      <c r="A1820" s="4" t="s">
        <v>89</v>
      </c>
      <c r="B1820" s="4">
        <v>0.52839999999999998</v>
      </c>
      <c r="C1820" s="4" t="s">
        <v>39</v>
      </c>
      <c r="D1820" s="4" t="s">
        <v>31</v>
      </c>
      <c r="E1820" s="4">
        <v>0</v>
      </c>
      <c r="F1820" s="4">
        <v>0.52229999999999999</v>
      </c>
      <c r="G1820" s="4">
        <v>0.52797464000000005</v>
      </c>
      <c r="H1820" s="4">
        <v>0.52839999999999998</v>
      </c>
      <c r="I1820" s="5">
        <v>44705.712939814817</v>
      </c>
      <c r="J1820" s="5">
        <v>44705.724502314813</v>
      </c>
      <c r="K1820" s="6">
        <v>1.167911162E-2</v>
      </c>
      <c r="L1820" s="6">
        <v>-1.0913268239999999E-2</v>
      </c>
      <c r="M1820" s="4">
        <v>6.1000000000000004E-3</v>
      </c>
      <c r="N1820" s="6">
        <v>1.17E-2</v>
      </c>
    </row>
    <row r="1821" spans="1:14" x14ac:dyDescent="0.2">
      <c r="A1821" s="4" t="s">
        <v>41</v>
      </c>
      <c r="B1821" s="4">
        <v>1.183E-2</v>
      </c>
      <c r="C1821" s="4" t="s">
        <v>39</v>
      </c>
      <c r="D1821" s="4" t="s">
        <v>31</v>
      </c>
      <c r="E1821" s="4">
        <v>0</v>
      </c>
      <c r="F1821" s="4">
        <v>1.1679999999999999E-2</v>
      </c>
      <c r="G1821" s="4">
        <v>1.1798650000000001E-2</v>
      </c>
      <c r="H1821" s="4">
        <v>1.183E-2</v>
      </c>
      <c r="I1821" s="5">
        <v>44705.712939814817</v>
      </c>
      <c r="J1821" s="5">
        <v>44705.729768518519</v>
      </c>
      <c r="K1821" s="6">
        <v>1.284246575E-2</v>
      </c>
      <c r="L1821" s="6">
        <v>-1.284246575E-2</v>
      </c>
      <c r="M1821" s="4">
        <v>1.4999999999999999E-4</v>
      </c>
      <c r="N1821" s="6">
        <v>1.2800000000000001E-2</v>
      </c>
    </row>
    <row r="1822" spans="1:14" x14ac:dyDescent="0.2">
      <c r="A1822" s="4" t="s">
        <v>44</v>
      </c>
      <c r="B1822" s="4">
        <v>11.709</v>
      </c>
      <c r="C1822" s="4" t="s">
        <v>39</v>
      </c>
      <c r="D1822" s="4" t="s">
        <v>31</v>
      </c>
      <c r="E1822" s="4">
        <v>0</v>
      </c>
      <c r="F1822" s="4">
        <v>11.577</v>
      </c>
      <c r="G1822" s="4">
        <v>11.700997640000001</v>
      </c>
      <c r="H1822" s="4">
        <v>11.709</v>
      </c>
      <c r="I1822" s="5">
        <v>44705.712939814817</v>
      </c>
      <c r="J1822" s="5">
        <v>44705.729768518519</v>
      </c>
      <c r="K1822" s="6">
        <v>1.14019176E-2</v>
      </c>
      <c r="L1822" s="6">
        <v>-1.554806945E-2</v>
      </c>
      <c r="M1822" s="4">
        <v>0.13200000000000001</v>
      </c>
      <c r="N1822" s="6">
        <v>1.14E-2</v>
      </c>
    </row>
    <row r="1823" spans="1:14" x14ac:dyDescent="0.2">
      <c r="A1823" s="4" t="s">
        <v>107</v>
      </c>
      <c r="B1823" s="4">
        <v>7.202</v>
      </c>
      <c r="C1823" s="4" t="s">
        <v>39</v>
      </c>
      <c r="D1823" s="4" t="s">
        <v>16</v>
      </c>
      <c r="E1823" s="4">
        <v>0</v>
      </c>
      <c r="F1823" s="4">
        <v>7.1210000000000004</v>
      </c>
      <c r="G1823" s="4">
        <v>7.2004356100000004</v>
      </c>
      <c r="H1823" s="4">
        <v>7.202</v>
      </c>
      <c r="I1823" s="5">
        <v>44705.712939814817</v>
      </c>
      <c r="J1823" s="5">
        <v>44705.730312500003</v>
      </c>
      <c r="K1823" s="6">
        <v>1.137480691E-2</v>
      </c>
      <c r="L1823" s="6">
        <v>-1.5868557790000001E-2</v>
      </c>
      <c r="M1823" s="4">
        <v>8.1000000000000003E-2</v>
      </c>
      <c r="N1823" s="6">
        <v>1.14E-2</v>
      </c>
    </row>
    <row r="1824" spans="1:14" x14ac:dyDescent="0.2">
      <c r="A1824" s="4" t="s">
        <v>14</v>
      </c>
      <c r="B1824" s="4">
        <v>5.4219999999999997</v>
      </c>
      <c r="C1824" s="4" t="s">
        <v>39</v>
      </c>
      <c r="D1824" s="4" t="s">
        <v>31</v>
      </c>
      <c r="E1824" s="4">
        <v>0</v>
      </c>
      <c r="F1824" s="4">
        <v>5.3550000000000004</v>
      </c>
      <c r="G1824" s="4">
        <v>5.4126913600000002</v>
      </c>
      <c r="H1824" s="4">
        <v>5.4219999999999997</v>
      </c>
      <c r="I1824" s="5">
        <v>44705.713020833333</v>
      </c>
      <c r="J1824" s="5">
        <v>44705.729768518519</v>
      </c>
      <c r="K1824" s="6">
        <v>1.2511671340000001E-2</v>
      </c>
      <c r="L1824" s="6">
        <v>-1.699346405E-2</v>
      </c>
      <c r="M1824" s="4">
        <v>6.7000000000000004E-2</v>
      </c>
      <c r="N1824" s="6">
        <v>1.2500000000000001E-2</v>
      </c>
    </row>
    <row r="1825" spans="1:14" x14ac:dyDescent="0.2">
      <c r="A1825" s="4" t="s">
        <v>132</v>
      </c>
      <c r="B1825" s="4">
        <v>1.78E-2</v>
      </c>
      <c r="C1825" s="4" t="s">
        <v>39</v>
      </c>
      <c r="D1825" s="4" t="s">
        <v>31</v>
      </c>
      <c r="E1825" s="4">
        <v>0</v>
      </c>
      <c r="F1825" s="4">
        <v>1.7600000000000001E-2</v>
      </c>
      <c r="G1825" s="4">
        <v>1.7783009999999998E-2</v>
      </c>
      <c r="H1825" s="4">
        <v>1.78E-2</v>
      </c>
      <c r="I1825" s="5">
        <v>44705.713391203702</v>
      </c>
      <c r="J1825" s="5">
        <v>44705.730416666665</v>
      </c>
      <c r="K1825" s="6">
        <v>1.136363636E-2</v>
      </c>
      <c r="L1825" s="6">
        <v>-2.102272727E-2</v>
      </c>
      <c r="M1825" s="4">
        <v>2.0000000000000001E-4</v>
      </c>
      <c r="N1825" s="6">
        <v>1.14E-2</v>
      </c>
    </row>
    <row r="1826" spans="1:14" x14ac:dyDescent="0.2">
      <c r="A1826" s="4" t="s">
        <v>95</v>
      </c>
      <c r="B1826" s="4">
        <v>0.14777000000000001</v>
      </c>
      <c r="C1826" s="4" t="s">
        <v>39</v>
      </c>
      <c r="D1826" s="4" t="s">
        <v>31</v>
      </c>
      <c r="E1826" s="4">
        <v>0</v>
      </c>
      <c r="F1826" s="4">
        <v>0.14602999999999999</v>
      </c>
      <c r="G1826" s="4">
        <v>0.14758371000000001</v>
      </c>
      <c r="H1826" s="4">
        <v>0.14777000000000001</v>
      </c>
      <c r="I1826" s="5">
        <v>44705.713680555556</v>
      </c>
      <c r="J1826" s="5">
        <v>44705.729594907411</v>
      </c>
      <c r="K1826" s="6">
        <v>1.191535986E-2</v>
      </c>
      <c r="L1826" s="6">
        <v>-1.4449085800000001E-2</v>
      </c>
      <c r="M1826" s="4">
        <v>1.74E-3</v>
      </c>
      <c r="N1826" s="6">
        <v>1.1900000000000001E-2</v>
      </c>
    </row>
    <row r="1827" spans="1:14" x14ac:dyDescent="0.2">
      <c r="A1827" s="4" t="s">
        <v>138</v>
      </c>
      <c r="B1827" s="4">
        <v>10.673999999999999</v>
      </c>
      <c r="C1827" s="4" t="s">
        <v>39</v>
      </c>
      <c r="D1827" s="4" t="s">
        <v>31</v>
      </c>
      <c r="E1827" s="4">
        <v>0</v>
      </c>
      <c r="F1827" s="4">
        <v>10.561</v>
      </c>
      <c r="G1827" s="4">
        <v>10.667321319999999</v>
      </c>
      <c r="H1827" s="4">
        <v>10.673999999999999</v>
      </c>
      <c r="I1827" s="5">
        <v>44705.713807870372</v>
      </c>
      <c r="J1827" s="5">
        <v>44705.72965277778</v>
      </c>
      <c r="K1827" s="6">
        <v>1.0699744339999999E-2</v>
      </c>
      <c r="L1827" s="6">
        <v>-1.2025376379999999E-2</v>
      </c>
      <c r="M1827" s="4">
        <v>0.113</v>
      </c>
      <c r="N1827" s="6">
        <v>1.0699999999999999E-2</v>
      </c>
    </row>
    <row r="1828" spans="1:14" x14ac:dyDescent="0.2">
      <c r="A1828" s="4" t="s">
        <v>55</v>
      </c>
      <c r="B1828" s="4">
        <v>2.4510000000000001</v>
      </c>
      <c r="C1828" s="4" t="s">
        <v>39</v>
      </c>
      <c r="D1828" s="4" t="s">
        <v>31</v>
      </c>
      <c r="E1828" s="4">
        <v>0</v>
      </c>
      <c r="F1828" s="4">
        <v>2.423</v>
      </c>
      <c r="G1828" s="4">
        <v>2.44993623</v>
      </c>
      <c r="H1828" s="4">
        <v>2.4510000000000001</v>
      </c>
      <c r="I1828" s="5">
        <v>44705.713807870372</v>
      </c>
      <c r="J1828" s="5">
        <v>44705.724502314813</v>
      </c>
      <c r="K1828" s="6">
        <v>1.1555922410000001E-2</v>
      </c>
      <c r="L1828" s="6">
        <v>-8.2542302930000006E-3</v>
      </c>
      <c r="M1828" s="4">
        <v>2.8000000000000001E-2</v>
      </c>
      <c r="N1828" s="6">
        <v>1.1599999999999999E-2</v>
      </c>
    </row>
    <row r="1829" spans="1:14" x14ac:dyDescent="0.2">
      <c r="A1829" s="4" t="s">
        <v>56</v>
      </c>
      <c r="B1829" s="4">
        <v>7.5</v>
      </c>
      <c r="C1829" s="4" t="s">
        <v>39</v>
      </c>
      <c r="D1829" s="4" t="s">
        <v>31</v>
      </c>
      <c r="E1829" s="4">
        <v>0</v>
      </c>
      <c r="F1829" s="4">
        <v>7.42</v>
      </c>
      <c r="G1829" s="4">
        <v>7.4970340899999997</v>
      </c>
      <c r="H1829" s="4">
        <v>7.5</v>
      </c>
      <c r="I1829" s="5">
        <v>44705.713807870372</v>
      </c>
      <c r="J1829" s="5">
        <v>44705.724293981482</v>
      </c>
      <c r="K1829" s="6">
        <v>1.0781671160000001E-2</v>
      </c>
      <c r="L1829" s="6">
        <v>-1.347708895E-2</v>
      </c>
      <c r="M1829" s="4">
        <v>0.08</v>
      </c>
      <c r="N1829" s="6">
        <v>1.0800000000000001E-2</v>
      </c>
    </row>
    <row r="1830" spans="1:14" x14ac:dyDescent="0.2">
      <c r="A1830" s="4" t="s">
        <v>72</v>
      </c>
      <c r="B1830" s="4">
        <v>0.22570000000000001</v>
      </c>
      <c r="C1830" s="4" t="s">
        <v>39</v>
      </c>
      <c r="D1830" s="4" t="s">
        <v>31</v>
      </c>
      <c r="E1830" s="4">
        <v>0</v>
      </c>
      <c r="F1830" s="4">
        <v>0.22289999999999999</v>
      </c>
      <c r="G1830" s="4">
        <v>0.22567087</v>
      </c>
      <c r="H1830" s="4">
        <v>0.22570000000000001</v>
      </c>
      <c r="I1830" s="5">
        <v>44705.713958333334</v>
      </c>
      <c r="J1830" s="5">
        <v>44705.719884259262</v>
      </c>
      <c r="K1830" s="6">
        <v>1.2561686860000001E-2</v>
      </c>
      <c r="L1830" s="6">
        <v>-8.0753701210000001E-3</v>
      </c>
      <c r="M1830" s="4">
        <v>2.8E-3</v>
      </c>
      <c r="N1830" s="6">
        <v>1.26E-2</v>
      </c>
    </row>
    <row r="1831" spans="1:14" x14ac:dyDescent="0.2">
      <c r="A1831" s="4" t="s">
        <v>111</v>
      </c>
      <c r="B1831" s="4">
        <v>1.2949999999999999</v>
      </c>
      <c r="C1831" s="4" t="s">
        <v>39</v>
      </c>
      <c r="D1831" s="4" t="s">
        <v>31</v>
      </c>
      <c r="E1831" s="4">
        <v>0</v>
      </c>
      <c r="F1831" s="4">
        <v>1.2789999999999999</v>
      </c>
      <c r="G1831" s="4">
        <v>1.29387721</v>
      </c>
      <c r="H1831" s="4">
        <v>1.2949999999999999</v>
      </c>
      <c r="I1831" s="5">
        <v>44705.714085648149</v>
      </c>
      <c r="J1831" s="5">
        <v>44705.729768518519</v>
      </c>
      <c r="K1831" s="6">
        <v>1.2509773260000001E-2</v>
      </c>
      <c r="L1831" s="6">
        <v>-5.4730258010000001E-3</v>
      </c>
      <c r="M1831" s="4">
        <v>1.6E-2</v>
      </c>
      <c r="N1831" s="6">
        <v>1.2500000000000001E-2</v>
      </c>
    </row>
    <row r="1832" spans="1:14" x14ac:dyDescent="0.2">
      <c r="A1832" s="4" t="s">
        <v>67</v>
      </c>
      <c r="B1832" s="4">
        <v>93.9</v>
      </c>
      <c r="C1832" s="4" t="s">
        <v>39</v>
      </c>
      <c r="D1832" s="4" t="s">
        <v>31</v>
      </c>
      <c r="E1832" s="4">
        <v>0</v>
      </c>
      <c r="F1832" s="4">
        <v>92.83</v>
      </c>
      <c r="G1832" s="4">
        <v>93.893190599999997</v>
      </c>
      <c r="H1832" s="4">
        <v>93.9</v>
      </c>
      <c r="I1832" s="5">
        <v>44705.714085648149</v>
      </c>
      <c r="J1832" s="5">
        <v>44705.719664351855</v>
      </c>
      <c r="K1832" s="6">
        <v>1.1526446189999999E-2</v>
      </c>
      <c r="L1832" s="6">
        <v>-6.4634277709999998E-3</v>
      </c>
      <c r="M1832" s="4">
        <v>1.07</v>
      </c>
      <c r="N1832" s="6">
        <v>1.15E-2</v>
      </c>
    </row>
    <row r="1833" spans="1:14" x14ac:dyDescent="0.2">
      <c r="A1833" s="4" t="s">
        <v>82</v>
      </c>
      <c r="B1833" s="4">
        <v>2.7810000000000001</v>
      </c>
      <c r="C1833" s="4" t="s">
        <v>39</v>
      </c>
      <c r="D1833" s="4" t="s">
        <v>31</v>
      </c>
      <c r="E1833" s="4">
        <v>0</v>
      </c>
      <c r="F1833" s="4">
        <v>2.7429999999999999</v>
      </c>
      <c r="G1833" s="4">
        <v>2.7792151700000001</v>
      </c>
      <c r="H1833" s="4">
        <v>2.7810000000000001</v>
      </c>
      <c r="I1833" s="5">
        <v>44705.714085648149</v>
      </c>
      <c r="J1833" s="5">
        <v>44705.723298611112</v>
      </c>
      <c r="K1833" s="6">
        <v>1.3853445129999999E-2</v>
      </c>
      <c r="L1833" s="6">
        <v>-3.645643456E-3</v>
      </c>
      <c r="M1833" s="4">
        <v>3.7999999999999999E-2</v>
      </c>
      <c r="N1833" s="6">
        <v>1.3899999999999999E-2</v>
      </c>
    </row>
    <row r="1834" spans="1:14" x14ac:dyDescent="0.2">
      <c r="A1834" s="4" t="s">
        <v>90</v>
      </c>
      <c r="B1834" s="4">
        <v>6.9409999999999999E-2</v>
      </c>
      <c r="C1834" s="4" t="s">
        <v>39</v>
      </c>
      <c r="D1834" s="4" t="s">
        <v>31</v>
      </c>
      <c r="E1834" s="4">
        <v>0</v>
      </c>
      <c r="F1834" s="4">
        <v>6.8479999999999999E-2</v>
      </c>
      <c r="G1834" s="4">
        <v>6.9275890000000007E-2</v>
      </c>
      <c r="H1834" s="4">
        <v>6.9409999999999999E-2</v>
      </c>
      <c r="I1834" s="5">
        <v>44705.714745370373</v>
      </c>
      <c r="J1834" s="5">
        <v>44705.717997685184</v>
      </c>
      <c r="K1834" s="6">
        <v>1.358060748E-2</v>
      </c>
      <c r="L1834" s="6">
        <v>-7.1553738319999997E-3</v>
      </c>
      <c r="M1834" s="4">
        <v>9.3000000000000005E-4</v>
      </c>
      <c r="N1834" s="6">
        <v>1.3599999999999999E-2</v>
      </c>
    </row>
    <row r="1835" spans="1:14" x14ac:dyDescent="0.2">
      <c r="A1835" s="4" t="s">
        <v>54</v>
      </c>
      <c r="B1835" s="4">
        <v>7.7299999999999994E-2</v>
      </c>
      <c r="C1835" s="4" t="s">
        <v>39</v>
      </c>
      <c r="D1835" s="4" t="s">
        <v>32</v>
      </c>
      <c r="E1835" s="4">
        <v>0</v>
      </c>
      <c r="F1835" s="4">
        <v>7.6480000000000006E-2</v>
      </c>
      <c r="G1835" s="4">
        <v>7.7281489999999994E-2</v>
      </c>
      <c r="H1835" s="4">
        <v>7.7299999999999994E-2</v>
      </c>
      <c r="I1835" s="5">
        <v>44705.715682870374</v>
      </c>
      <c r="J1835" s="5">
        <v>44705.717037037037</v>
      </c>
      <c r="K1835" s="6">
        <v>1.0721757320000001E-2</v>
      </c>
      <c r="L1835" s="6">
        <v>-3.5303347280000001E-3</v>
      </c>
      <c r="M1835" s="4">
        <v>8.1999999999999998E-4</v>
      </c>
      <c r="N1835" s="6">
        <v>1.0699999999999999E-2</v>
      </c>
    </row>
    <row r="1836" spans="1:14" x14ac:dyDescent="0.2">
      <c r="A1836" s="4" t="s">
        <v>53</v>
      </c>
      <c r="B1836" s="4">
        <v>1.9650000000000001</v>
      </c>
      <c r="C1836" s="4" t="s">
        <v>39</v>
      </c>
      <c r="D1836" s="4" t="s">
        <v>31</v>
      </c>
      <c r="E1836" s="4">
        <v>0</v>
      </c>
      <c r="F1836" s="4">
        <v>1.9410000000000001</v>
      </c>
      <c r="G1836" s="4">
        <v>1.96107331</v>
      </c>
      <c r="H1836" s="4">
        <v>1.9650000000000001</v>
      </c>
      <c r="I1836" s="5">
        <v>44705.716053240743</v>
      </c>
      <c r="J1836" s="5">
        <v>44705.717037037037</v>
      </c>
      <c r="K1836" s="6">
        <v>1.236476043E-2</v>
      </c>
      <c r="L1836" s="6">
        <v>0</v>
      </c>
      <c r="M1836" s="4">
        <v>2.4E-2</v>
      </c>
      <c r="N1836" s="6">
        <v>1.24E-2</v>
      </c>
    </row>
    <row r="1837" spans="1:14" x14ac:dyDescent="0.2">
      <c r="A1837" s="4" t="s">
        <v>26</v>
      </c>
      <c r="B1837" s="4">
        <v>10.657999999999999</v>
      </c>
      <c r="C1837" s="4" t="s">
        <v>39</v>
      </c>
      <c r="D1837" s="4" t="s">
        <v>31</v>
      </c>
      <c r="E1837" s="4">
        <v>0</v>
      </c>
      <c r="F1837" s="4">
        <v>10.526999999999999</v>
      </c>
      <c r="G1837" s="4">
        <v>10.637687359999999</v>
      </c>
      <c r="H1837" s="4">
        <v>10.657999999999999</v>
      </c>
      <c r="I1837" s="5">
        <v>44705.717430555553</v>
      </c>
      <c r="J1837" s="5">
        <v>44705.729768518519</v>
      </c>
      <c r="K1837" s="6">
        <v>1.2444191130000001E-2</v>
      </c>
      <c r="L1837" s="6">
        <v>-1.7098888569999999E-3</v>
      </c>
      <c r="M1837" s="4">
        <v>0.13100000000000001</v>
      </c>
      <c r="N1837" s="6">
        <v>1.24E-2</v>
      </c>
    </row>
    <row r="1838" spans="1:14" x14ac:dyDescent="0.2">
      <c r="A1838" s="4" t="s">
        <v>92</v>
      </c>
      <c r="B1838" s="4">
        <v>3.7650000000000003E-2</v>
      </c>
      <c r="C1838" s="4" t="s">
        <v>39</v>
      </c>
      <c r="D1838" s="4" t="s">
        <v>31</v>
      </c>
      <c r="E1838" s="4">
        <v>0</v>
      </c>
      <c r="F1838" s="4">
        <v>3.7220000000000003E-2</v>
      </c>
      <c r="G1838" s="4">
        <v>3.7606609999999999E-2</v>
      </c>
      <c r="H1838" s="4">
        <v>3.7650000000000003E-2</v>
      </c>
      <c r="I1838" s="5">
        <v>44705.718171296299</v>
      </c>
      <c r="J1838" s="5">
        <v>44705.761608796296</v>
      </c>
      <c r="K1838" s="6">
        <v>1.1552928529999999E-2</v>
      </c>
      <c r="L1838" s="6">
        <v>-5.1047823750000002E-3</v>
      </c>
      <c r="M1838" s="4">
        <v>4.2999999999999999E-4</v>
      </c>
      <c r="N1838" s="6">
        <v>1.1599999999999999E-2</v>
      </c>
    </row>
    <row r="1839" spans="1:14" x14ac:dyDescent="0.2">
      <c r="A1839" s="4" t="s">
        <v>158</v>
      </c>
      <c r="B1839" s="4">
        <v>0.62250000000000005</v>
      </c>
      <c r="C1839" s="4" t="s">
        <v>39</v>
      </c>
      <c r="D1839" s="4" t="s">
        <v>31</v>
      </c>
      <c r="E1839" s="4">
        <v>0</v>
      </c>
      <c r="F1839" s="4">
        <v>0.61519999999999997</v>
      </c>
      <c r="G1839" s="4">
        <v>0.62145264</v>
      </c>
      <c r="H1839" s="4">
        <v>0.62250000000000005</v>
      </c>
      <c r="I1839" s="5">
        <v>44705.718298611115</v>
      </c>
      <c r="J1839" s="5">
        <v>44705.727453703701</v>
      </c>
      <c r="K1839" s="6">
        <v>1.186605982E-2</v>
      </c>
      <c r="L1839" s="6">
        <v>-2.4382314690000002E-3</v>
      </c>
      <c r="M1839" s="4">
        <v>7.3000000000000001E-3</v>
      </c>
      <c r="N1839" s="6">
        <v>1.1900000000000001E-2</v>
      </c>
    </row>
    <row r="1840" spans="1:14" x14ac:dyDescent="0.2">
      <c r="A1840" s="4" t="s">
        <v>40</v>
      </c>
      <c r="B1840" s="4">
        <v>4.5280000000000001E-2</v>
      </c>
      <c r="C1840" s="4" t="s">
        <v>39</v>
      </c>
      <c r="D1840" s="4" t="s">
        <v>31</v>
      </c>
      <c r="E1840" s="4">
        <v>0</v>
      </c>
      <c r="F1840" s="4">
        <v>4.4519999999999997E-2</v>
      </c>
      <c r="G1840" s="4">
        <v>4.5123480000000001E-2</v>
      </c>
      <c r="H1840" s="4">
        <v>4.5280000000000001E-2</v>
      </c>
      <c r="I1840" s="5">
        <v>44705.718298611115</v>
      </c>
      <c r="J1840" s="5">
        <v>44705.729768518519</v>
      </c>
      <c r="K1840" s="6">
        <v>1.707097934E-2</v>
      </c>
      <c r="L1840" s="6">
        <v>-3.3692722369999999E-3</v>
      </c>
      <c r="M1840" s="4">
        <v>7.6000000000000004E-4</v>
      </c>
      <c r="N1840" s="6">
        <v>1.7100000000000001E-2</v>
      </c>
    </row>
    <row r="1841" spans="1:14" x14ac:dyDescent="0.2">
      <c r="A1841" s="4" t="s">
        <v>86</v>
      </c>
      <c r="B1841" s="4">
        <v>13.62</v>
      </c>
      <c r="C1841" s="4" t="s">
        <v>39</v>
      </c>
      <c r="D1841" s="4" t="s">
        <v>22</v>
      </c>
      <c r="E1841" s="4">
        <v>1</v>
      </c>
      <c r="F1841" s="4">
        <v>13.454000000000001</v>
      </c>
      <c r="G1841" s="4">
        <v>13.61309031</v>
      </c>
      <c r="H1841" s="4">
        <v>13.62</v>
      </c>
      <c r="I1841" s="5">
        <v>44705.718298611115</v>
      </c>
      <c r="J1841" s="5">
        <v>44706.052465277775</v>
      </c>
      <c r="K1841" s="6">
        <v>1.2338338040000001E-2</v>
      </c>
      <c r="L1841" s="6">
        <v>-2.9879589710000001E-2</v>
      </c>
      <c r="M1841" s="4">
        <v>0.16600000000000001</v>
      </c>
      <c r="N1841" s="6">
        <v>1.23E-2</v>
      </c>
    </row>
    <row r="1842" spans="1:14" x14ac:dyDescent="0.2">
      <c r="A1842" s="4" t="s">
        <v>174</v>
      </c>
      <c r="B1842" s="4">
        <v>5.6035000000000004</v>
      </c>
      <c r="C1842" s="4" t="s">
        <v>39</v>
      </c>
      <c r="D1842" s="4" t="s">
        <v>31</v>
      </c>
      <c r="E1842" s="4">
        <v>0</v>
      </c>
      <c r="F1842" s="4">
        <v>5.5453000000000001</v>
      </c>
      <c r="G1842" s="4">
        <v>5.6030664999999997</v>
      </c>
      <c r="H1842" s="4">
        <v>5.6035000000000004</v>
      </c>
      <c r="I1842" s="5">
        <v>44705.718530092592</v>
      </c>
      <c r="J1842" s="5">
        <v>44705.723298611112</v>
      </c>
      <c r="K1842" s="6">
        <v>1.049537446E-2</v>
      </c>
      <c r="L1842" s="6">
        <v>0</v>
      </c>
      <c r="M1842" s="4">
        <v>5.8200000000000002E-2</v>
      </c>
      <c r="N1842" s="6">
        <v>1.0500000000000001E-2</v>
      </c>
    </row>
    <row r="1843" spans="1:14" x14ac:dyDescent="0.2">
      <c r="A1843" s="4" t="s">
        <v>86</v>
      </c>
      <c r="B1843" s="4">
        <v>13.711</v>
      </c>
      <c r="C1843" s="4" t="s">
        <v>39</v>
      </c>
      <c r="D1843" s="4" t="s">
        <v>31</v>
      </c>
      <c r="E1843" s="4">
        <v>0</v>
      </c>
      <c r="F1843" s="4">
        <v>13.516</v>
      </c>
      <c r="G1843" s="4">
        <v>13.705298989999999</v>
      </c>
      <c r="H1843" s="4">
        <v>13.711</v>
      </c>
      <c r="I1843" s="5">
        <v>44705.719224537039</v>
      </c>
      <c r="J1843" s="5">
        <v>44706.093090277776</v>
      </c>
      <c r="K1843" s="6">
        <v>1.4427345370000001E-2</v>
      </c>
      <c r="L1843" s="6">
        <v>-3.432968334E-2</v>
      </c>
      <c r="M1843" s="4">
        <v>0.19500000000000001</v>
      </c>
      <c r="N1843" s="6">
        <v>1.44E-2</v>
      </c>
    </row>
    <row r="1844" spans="1:14" x14ac:dyDescent="0.2">
      <c r="A1844" s="4" t="s">
        <v>172</v>
      </c>
      <c r="B1844" s="4">
        <v>29.309000000000001</v>
      </c>
      <c r="C1844" s="4" t="s">
        <v>39</v>
      </c>
      <c r="D1844" s="4" t="s">
        <v>22</v>
      </c>
      <c r="E1844" s="4">
        <v>1</v>
      </c>
      <c r="F1844" s="4">
        <v>28.905999999999999</v>
      </c>
      <c r="G1844" s="4">
        <v>29.204012800000001</v>
      </c>
      <c r="H1844" s="4">
        <v>29.309000000000001</v>
      </c>
      <c r="I1844" s="5">
        <v>44706.204988425925</v>
      </c>
      <c r="J1844" s="5">
        <v>44706.205787037034</v>
      </c>
      <c r="K1844" s="6">
        <v>1.3941742199999999E-2</v>
      </c>
      <c r="L1844" s="6">
        <v>0</v>
      </c>
      <c r="M1844" s="4">
        <v>0.40300000000000002</v>
      </c>
      <c r="N1844" s="6">
        <v>1.3899999999999999E-2</v>
      </c>
    </row>
    <row r="1845" spans="1:14" x14ac:dyDescent="0.2">
      <c r="A1845" s="4" t="s">
        <v>59</v>
      </c>
      <c r="B1845" s="4">
        <v>8246</v>
      </c>
      <c r="C1845" s="4" t="s">
        <v>39</v>
      </c>
      <c r="D1845" s="4" t="s">
        <v>28</v>
      </c>
      <c r="E1845" s="4">
        <v>3</v>
      </c>
      <c r="F1845" s="4">
        <v>7747</v>
      </c>
      <c r="G1845" s="4">
        <v>8058.6133849999997</v>
      </c>
      <c r="H1845" s="4">
        <v>8246</v>
      </c>
      <c r="I1845" s="5">
        <v>44706.326493055552</v>
      </c>
      <c r="J1845" s="5">
        <v>44706.327025462961</v>
      </c>
      <c r="K1845" s="6">
        <v>6.4412030460000005E-2</v>
      </c>
      <c r="L1845" s="6">
        <v>0</v>
      </c>
      <c r="M1845" s="4">
        <v>499</v>
      </c>
      <c r="N1845" s="6">
        <v>6.4399999999999999E-2</v>
      </c>
    </row>
    <row r="1846" spans="1:14" x14ac:dyDescent="0.2">
      <c r="A1846" s="4" t="s">
        <v>97</v>
      </c>
      <c r="B1846" s="4">
        <v>2.4649999999999998E-2</v>
      </c>
      <c r="C1846" s="4" t="s">
        <v>39</v>
      </c>
      <c r="D1846" s="4" t="s">
        <v>32</v>
      </c>
      <c r="E1846" s="4">
        <v>0</v>
      </c>
      <c r="F1846" s="4">
        <v>2.426E-2</v>
      </c>
      <c r="G1846" s="4">
        <v>2.464788E-2</v>
      </c>
      <c r="H1846" s="4">
        <v>2.4649999999999998E-2</v>
      </c>
      <c r="I1846" s="5">
        <v>44706.594224537039</v>
      </c>
      <c r="J1846" s="5">
        <v>44706.597002314818</v>
      </c>
      <c r="K1846" s="6">
        <v>1.6075845009999999E-2</v>
      </c>
      <c r="L1846" s="6">
        <v>0</v>
      </c>
      <c r="M1846" s="4">
        <v>3.8999999999999999E-4</v>
      </c>
      <c r="N1846" s="6">
        <v>1.61E-2</v>
      </c>
    </row>
    <row r="1847" spans="1:14" x14ac:dyDescent="0.2">
      <c r="A1847" s="4" t="s">
        <v>97</v>
      </c>
      <c r="B1847" s="4">
        <v>2.4799999999999999E-2</v>
      </c>
      <c r="C1847" s="4" t="s">
        <v>39</v>
      </c>
      <c r="D1847" s="4" t="s">
        <v>32</v>
      </c>
      <c r="E1847" s="4">
        <v>0</v>
      </c>
      <c r="F1847" s="4">
        <v>2.4340000000000001E-2</v>
      </c>
      <c r="G1847" s="4">
        <v>2.4603159999999999E-2</v>
      </c>
      <c r="H1847" s="4">
        <v>2.4799999999999999E-2</v>
      </c>
      <c r="I1847" s="5">
        <v>44707.10900462963</v>
      </c>
      <c r="J1847" s="5">
        <v>44709.930821759262</v>
      </c>
      <c r="K1847" s="6">
        <v>1.8898931800000001E-2</v>
      </c>
      <c r="L1847" s="6">
        <v>-0.25472473289999997</v>
      </c>
      <c r="M1847" s="4">
        <v>4.6000000000000001E-4</v>
      </c>
      <c r="N1847" s="6">
        <v>1.89E-2</v>
      </c>
    </row>
    <row r="1848" spans="1:14" x14ac:dyDescent="0.2">
      <c r="A1848" s="4" t="s">
        <v>114</v>
      </c>
      <c r="B1848" s="4">
        <v>8.4529999999999994E-2</v>
      </c>
      <c r="C1848" s="4" t="s">
        <v>39</v>
      </c>
      <c r="D1848" s="4" t="s">
        <v>32</v>
      </c>
      <c r="E1848" s="4">
        <v>0</v>
      </c>
      <c r="F1848" s="4">
        <v>8.3659999999999998E-2</v>
      </c>
      <c r="G1848" s="4">
        <v>8.4511409999999995E-2</v>
      </c>
      <c r="H1848" s="4">
        <v>8.4529999999999994E-2</v>
      </c>
      <c r="I1848" s="5">
        <v>44707.309490740743</v>
      </c>
      <c r="J1848" s="5">
        <v>44707.320798611108</v>
      </c>
      <c r="K1848" s="6">
        <v>1.0399235E-2</v>
      </c>
      <c r="L1848" s="6">
        <v>-1.2192206549999999E-2</v>
      </c>
      <c r="M1848" s="4">
        <v>8.7000000000000001E-4</v>
      </c>
      <c r="N1848" s="6">
        <v>1.04E-2</v>
      </c>
    </row>
    <row r="1849" spans="1:14" x14ac:dyDescent="0.2">
      <c r="A1849" s="4" t="s">
        <v>91</v>
      </c>
      <c r="B1849" s="7">
        <v>0.92049999999999998</v>
      </c>
      <c r="C1849" s="4" t="s">
        <v>39</v>
      </c>
      <c r="D1849" s="4" t="s">
        <v>31</v>
      </c>
      <c r="E1849" s="4">
        <v>0</v>
      </c>
      <c r="F1849" s="4">
        <v>1.3274999999999999</v>
      </c>
      <c r="G1849" s="4">
        <v>1.3413001200000001</v>
      </c>
      <c r="I1849" s="5">
        <v>44707.334120370368</v>
      </c>
      <c r="K1849" s="6">
        <v>2.2598870059999999E-4</v>
      </c>
      <c r="L1849" s="6">
        <v>-0.39653483989999999</v>
      </c>
      <c r="M1849" s="7">
        <v>-0.40699999999999992</v>
      </c>
      <c r="N1849" s="6">
        <v>-0.30659133709981162</v>
      </c>
    </row>
    <row r="1850" spans="1:14" x14ac:dyDescent="0.2">
      <c r="A1850" s="4" t="s">
        <v>97</v>
      </c>
      <c r="B1850" s="4">
        <v>2.307E-2</v>
      </c>
      <c r="C1850" s="4" t="s">
        <v>39</v>
      </c>
      <c r="D1850" s="4" t="s">
        <v>32</v>
      </c>
      <c r="E1850" s="4">
        <v>0</v>
      </c>
      <c r="F1850" s="4">
        <v>2.2790000000000001E-2</v>
      </c>
      <c r="G1850" s="4">
        <v>2.3046589999999999E-2</v>
      </c>
      <c r="H1850" s="4">
        <v>2.307E-2</v>
      </c>
      <c r="I1850" s="5">
        <v>44707.351273148146</v>
      </c>
      <c r="J1850" s="5">
        <v>44707.353159722225</v>
      </c>
      <c r="K1850" s="6">
        <v>1.2286090390000001E-2</v>
      </c>
      <c r="L1850" s="6">
        <v>-6.5818341380000003E-3</v>
      </c>
      <c r="M1850" s="4">
        <v>2.7999999999999998E-4</v>
      </c>
      <c r="N1850" s="6">
        <v>1.23E-2</v>
      </c>
    </row>
    <row r="1851" spans="1:14" x14ac:dyDescent="0.2">
      <c r="A1851" s="4" t="s">
        <v>97</v>
      </c>
      <c r="B1851" s="4">
        <v>2.3220000000000001E-2</v>
      </c>
      <c r="C1851" s="4" t="s">
        <v>39</v>
      </c>
      <c r="D1851" s="4" t="s">
        <v>31</v>
      </c>
      <c r="E1851" s="4">
        <v>0</v>
      </c>
      <c r="F1851" s="4">
        <v>2.2960000000000001E-2</v>
      </c>
      <c r="G1851" s="4">
        <v>2.3210930000000001E-2</v>
      </c>
      <c r="H1851" s="4">
        <v>2.3220000000000001E-2</v>
      </c>
      <c r="I1851" s="5">
        <v>44707.356365740743</v>
      </c>
      <c r="J1851" s="5">
        <v>44707.803587962961</v>
      </c>
      <c r="K1851" s="6">
        <v>1.1324041809999999E-2</v>
      </c>
      <c r="L1851" s="6">
        <v>-0.1136759582</v>
      </c>
      <c r="M1851" s="4">
        <v>2.5999999999999998E-4</v>
      </c>
      <c r="N1851" s="6">
        <v>1.1299999999999999E-2</v>
      </c>
    </row>
    <row r="1852" spans="1:14" x14ac:dyDescent="0.2">
      <c r="A1852" s="4" t="s">
        <v>91</v>
      </c>
      <c r="B1852" s="4">
        <v>1.282</v>
      </c>
      <c r="C1852" s="4" t="s">
        <v>39</v>
      </c>
      <c r="D1852" s="4" t="s">
        <v>47</v>
      </c>
      <c r="E1852" s="4">
        <v>2</v>
      </c>
      <c r="F1852" s="4">
        <v>1.2521</v>
      </c>
      <c r="G1852" s="4">
        <v>1.27923784</v>
      </c>
      <c r="H1852" s="4">
        <v>1.282</v>
      </c>
      <c r="I1852" s="5">
        <v>44707.356712962966</v>
      </c>
      <c r="J1852" s="5">
        <v>44712.015092592592</v>
      </c>
      <c r="K1852" s="6">
        <v>2.3879881799999999E-2</v>
      </c>
      <c r="L1852" s="6">
        <v>-0.36019487259999999</v>
      </c>
      <c r="M1852" s="4">
        <v>2.9899999999999999E-2</v>
      </c>
      <c r="N1852" s="6">
        <v>2.3900000000000001E-2</v>
      </c>
    </row>
    <row r="1853" spans="1:14" x14ac:dyDescent="0.2">
      <c r="A1853" s="4" t="s">
        <v>151</v>
      </c>
      <c r="B1853" s="4">
        <v>1.784</v>
      </c>
      <c r="C1853" s="4" t="s">
        <v>39</v>
      </c>
      <c r="D1853" s="4" t="s">
        <v>22</v>
      </c>
      <c r="E1853" s="4">
        <v>1</v>
      </c>
      <c r="F1853" s="4">
        <v>1.766</v>
      </c>
      <c r="G1853" s="4">
        <v>1.7836653499999999</v>
      </c>
      <c r="H1853" s="4">
        <v>1.784</v>
      </c>
      <c r="I1853" s="5">
        <v>44707.357986111114</v>
      </c>
      <c r="J1853" s="5">
        <v>44710.501203703701</v>
      </c>
      <c r="K1853" s="6">
        <v>1.0192525480000001E-2</v>
      </c>
      <c r="L1853" s="6">
        <v>-0.1426953567</v>
      </c>
      <c r="M1853" s="4">
        <v>1.7999999999999999E-2</v>
      </c>
      <c r="N1853" s="6">
        <v>1.0200000000000001E-2</v>
      </c>
    </row>
    <row r="1854" spans="1:14" x14ac:dyDescent="0.2">
      <c r="A1854" s="4" t="s">
        <v>60</v>
      </c>
      <c r="B1854" s="4">
        <v>0.38790000000000002</v>
      </c>
      <c r="C1854" s="4" t="s">
        <v>39</v>
      </c>
      <c r="D1854" s="4" t="s">
        <v>22</v>
      </c>
      <c r="E1854" s="4">
        <v>1</v>
      </c>
      <c r="F1854" s="4">
        <v>0.3836</v>
      </c>
      <c r="G1854" s="4">
        <v>0.38787357</v>
      </c>
      <c r="H1854" s="4">
        <v>0.38790000000000002</v>
      </c>
      <c r="I1854" s="5">
        <v>44707.361550925925</v>
      </c>
      <c r="J1854" s="5">
        <v>44707.753807870373</v>
      </c>
      <c r="K1854" s="6">
        <v>1.120959333E-2</v>
      </c>
      <c r="L1854" s="6">
        <v>-0.1071428571</v>
      </c>
      <c r="M1854" s="4">
        <v>4.3E-3</v>
      </c>
      <c r="N1854" s="6">
        <v>1.12E-2</v>
      </c>
    </row>
    <row r="1855" spans="1:14" x14ac:dyDescent="0.2">
      <c r="A1855" s="4" t="s">
        <v>174</v>
      </c>
      <c r="B1855" s="4">
        <v>5.3512000000000004</v>
      </c>
      <c r="C1855" s="4" t="s">
        <v>39</v>
      </c>
      <c r="D1855" s="4" t="s">
        <v>27</v>
      </c>
      <c r="E1855" s="4">
        <v>2</v>
      </c>
      <c r="F1855" s="4">
        <v>5.2977999999999996</v>
      </c>
      <c r="G1855" s="4">
        <v>5.3508833100000004</v>
      </c>
      <c r="H1855" s="4">
        <v>5.3512000000000004</v>
      </c>
      <c r="I1855" s="5">
        <v>44707.361550925925</v>
      </c>
      <c r="J1855" s="5">
        <v>44707.364976851852</v>
      </c>
      <c r="K1855" s="6">
        <v>1.007965571E-2</v>
      </c>
      <c r="L1855" s="6">
        <v>0</v>
      </c>
      <c r="M1855" s="4">
        <v>5.3400000000000003E-2</v>
      </c>
      <c r="N1855" s="6">
        <v>1.01E-2</v>
      </c>
    </row>
    <row r="1856" spans="1:14" x14ac:dyDescent="0.2">
      <c r="A1856" s="4" t="s">
        <v>99</v>
      </c>
      <c r="B1856" s="4">
        <v>9.5200000000000007E-3</v>
      </c>
      <c r="C1856" s="4" t="s">
        <v>39</v>
      </c>
      <c r="D1856" s="4" t="s">
        <v>22</v>
      </c>
      <c r="E1856" s="4">
        <v>1</v>
      </c>
      <c r="F1856" s="4">
        <v>9.41E-3</v>
      </c>
      <c r="G1856" s="4">
        <v>9.5164299999999993E-3</v>
      </c>
      <c r="H1856" s="4">
        <v>9.5200000000000007E-3</v>
      </c>
      <c r="I1856" s="5">
        <v>44707.362962962965</v>
      </c>
      <c r="J1856" s="5">
        <v>44710.881851851853</v>
      </c>
      <c r="K1856" s="6">
        <v>1.1689691820000001E-2</v>
      </c>
      <c r="L1856" s="6">
        <v>-0.14346439959999999</v>
      </c>
      <c r="M1856" s="4">
        <v>1.1E-4</v>
      </c>
      <c r="N1856" s="6">
        <v>1.17E-2</v>
      </c>
    </row>
    <row r="1857" spans="1:14" x14ac:dyDescent="0.2">
      <c r="A1857" s="4" t="s">
        <v>169</v>
      </c>
      <c r="B1857" s="4">
        <v>0.17854999999999999</v>
      </c>
      <c r="C1857" s="4" t="s">
        <v>39</v>
      </c>
      <c r="D1857" s="4" t="s">
        <v>31</v>
      </c>
      <c r="E1857" s="4">
        <v>0</v>
      </c>
      <c r="F1857" s="4">
        <v>0.17627000000000001</v>
      </c>
      <c r="G1857" s="4">
        <v>0.17854626000000001</v>
      </c>
      <c r="H1857" s="4">
        <v>0.17854999999999999</v>
      </c>
      <c r="I1857" s="5">
        <v>44707.364675925928</v>
      </c>
      <c r="J1857" s="5">
        <v>44707.402083333334</v>
      </c>
      <c r="K1857" s="6">
        <v>1.293470245E-2</v>
      </c>
      <c r="L1857" s="6">
        <v>-1.1686617119999999E-2</v>
      </c>
      <c r="M1857" s="4">
        <v>2.2799999999999999E-3</v>
      </c>
      <c r="N1857" s="6">
        <v>1.29E-2</v>
      </c>
    </row>
    <row r="1858" spans="1:14" x14ac:dyDescent="0.2">
      <c r="A1858" s="4" t="s">
        <v>52</v>
      </c>
      <c r="B1858" s="4">
        <v>0.15790000000000001</v>
      </c>
      <c r="C1858" s="4" t="s">
        <v>39</v>
      </c>
      <c r="D1858" s="4" t="s">
        <v>31</v>
      </c>
      <c r="E1858" s="4">
        <v>0</v>
      </c>
      <c r="F1858" s="4">
        <v>0.1555</v>
      </c>
      <c r="G1858" s="4">
        <v>0.15723649000000001</v>
      </c>
      <c r="H1858" s="4">
        <v>0.15790000000000001</v>
      </c>
      <c r="I1858" s="5">
        <v>44707.366030092591</v>
      </c>
      <c r="J1858" s="5">
        <v>44710.964930555558</v>
      </c>
      <c r="K1858" s="6">
        <v>1.5434083600000001E-2</v>
      </c>
      <c r="L1858" s="6">
        <v>-0.12540192929999999</v>
      </c>
      <c r="M1858" s="4">
        <v>2.3999999999999998E-3</v>
      </c>
      <c r="N1858" s="6">
        <v>1.54E-2</v>
      </c>
    </row>
    <row r="1859" spans="1:14" x14ac:dyDescent="0.2">
      <c r="A1859" s="4" t="s">
        <v>151</v>
      </c>
      <c r="B1859" s="4">
        <v>1.784</v>
      </c>
      <c r="C1859" s="4" t="s">
        <v>39</v>
      </c>
      <c r="D1859" s="4" t="s">
        <v>31</v>
      </c>
      <c r="E1859" s="4">
        <v>0</v>
      </c>
      <c r="F1859" s="4">
        <v>1.764</v>
      </c>
      <c r="G1859" s="4">
        <v>1.78169862</v>
      </c>
      <c r="H1859" s="4">
        <v>1.784</v>
      </c>
      <c r="I1859" s="5">
        <v>44707.366111111114</v>
      </c>
      <c r="J1859" s="5">
        <v>44710.501203703701</v>
      </c>
      <c r="K1859" s="6">
        <v>1.1337868480000001E-2</v>
      </c>
      <c r="L1859" s="6">
        <v>-0.14172335599999999</v>
      </c>
      <c r="M1859" s="4">
        <v>0.02</v>
      </c>
      <c r="N1859" s="6">
        <v>1.1299999999999999E-2</v>
      </c>
    </row>
    <row r="1860" spans="1:14" x14ac:dyDescent="0.2">
      <c r="A1860" s="4" t="s">
        <v>174</v>
      </c>
      <c r="B1860" s="4">
        <v>5.3994</v>
      </c>
      <c r="C1860" s="4" t="s">
        <v>39</v>
      </c>
      <c r="D1860" s="4" t="s">
        <v>17</v>
      </c>
      <c r="E1860" s="4">
        <v>1</v>
      </c>
      <c r="F1860" s="4">
        <v>5.3434999999999997</v>
      </c>
      <c r="G1860" s="4">
        <v>5.3979913399999999</v>
      </c>
      <c r="H1860" s="4">
        <v>5.3994</v>
      </c>
      <c r="I1860" s="5">
        <v>44707.366574074076</v>
      </c>
      <c r="J1860" s="5">
        <v>44712.221712962964</v>
      </c>
      <c r="K1860" s="6">
        <v>1.0461308129999999E-2</v>
      </c>
      <c r="L1860" s="6">
        <v>-0.22872649010000001</v>
      </c>
      <c r="M1860" s="4">
        <v>5.5899999999999998E-2</v>
      </c>
      <c r="N1860" s="6">
        <v>1.0500000000000001E-2</v>
      </c>
    </row>
    <row r="1861" spans="1:14" x14ac:dyDescent="0.2">
      <c r="A1861" s="4" t="s">
        <v>48</v>
      </c>
      <c r="B1861" s="4">
        <v>0.90349999999999997</v>
      </c>
      <c r="C1861" s="4" t="s">
        <v>39</v>
      </c>
      <c r="D1861" s="4" t="s">
        <v>22</v>
      </c>
      <c r="E1861" s="4">
        <v>1</v>
      </c>
      <c r="F1861" s="4">
        <v>0.89410000000000001</v>
      </c>
      <c r="G1861" s="4">
        <v>0.90343854999999995</v>
      </c>
      <c r="H1861" s="4">
        <v>0.90349999999999997</v>
      </c>
      <c r="I1861" s="5">
        <v>44707.369027777779</v>
      </c>
      <c r="J1861" s="5">
        <v>44707.371678240743</v>
      </c>
      <c r="K1861" s="6">
        <v>1.05133654E-2</v>
      </c>
      <c r="L1861" s="6">
        <v>-1.1184431269999999E-3</v>
      </c>
      <c r="M1861" s="4">
        <v>9.4000000000000004E-3</v>
      </c>
      <c r="N1861" s="6">
        <v>1.0500000000000001E-2</v>
      </c>
    </row>
    <row r="1862" spans="1:14" x14ac:dyDescent="0.2">
      <c r="A1862" s="4" t="s">
        <v>91</v>
      </c>
      <c r="B1862" s="4">
        <v>1.2753000000000001</v>
      </c>
      <c r="C1862" s="4" t="s">
        <v>39</v>
      </c>
      <c r="D1862" s="4" t="s">
        <v>16</v>
      </c>
      <c r="E1862" s="4">
        <v>0</v>
      </c>
      <c r="F1862" s="4">
        <v>1.2379</v>
      </c>
      <c r="G1862" s="4">
        <v>1.2751511200000001</v>
      </c>
      <c r="H1862" s="4">
        <v>1.2753000000000001</v>
      </c>
      <c r="I1862" s="5">
        <v>44707.375081018516</v>
      </c>
      <c r="J1862" s="5">
        <v>44711.387152777781</v>
      </c>
      <c r="K1862" s="6">
        <v>3.0212456580000002E-2</v>
      </c>
      <c r="L1862" s="6">
        <v>-0.35285564260000002</v>
      </c>
      <c r="M1862" s="4">
        <v>3.7400000000000003E-2</v>
      </c>
      <c r="N1862" s="6">
        <v>3.0200000000000001E-2</v>
      </c>
    </row>
    <row r="1863" spans="1:14" x14ac:dyDescent="0.2">
      <c r="A1863" s="4" t="s">
        <v>99</v>
      </c>
      <c r="B1863" s="4">
        <v>9.4199999999999996E-3</v>
      </c>
      <c r="C1863" s="4" t="s">
        <v>39</v>
      </c>
      <c r="D1863" s="4" t="s">
        <v>31</v>
      </c>
      <c r="E1863" s="4">
        <v>0</v>
      </c>
      <c r="F1863" s="4">
        <v>9.2800000000000001E-3</v>
      </c>
      <c r="G1863" s="4">
        <v>9.3821600000000005E-3</v>
      </c>
      <c r="H1863" s="4">
        <v>9.4199999999999996E-3</v>
      </c>
      <c r="I1863" s="5">
        <v>44707.375439814816</v>
      </c>
      <c r="J1863" s="5">
        <v>44710.156493055554</v>
      </c>
      <c r="K1863" s="6">
        <v>1.5086206899999999E-2</v>
      </c>
      <c r="L1863" s="6">
        <v>-0.13146551719999999</v>
      </c>
      <c r="M1863" s="4">
        <v>1.3999999999999999E-4</v>
      </c>
      <c r="N1863" s="6">
        <v>1.5100000000000001E-2</v>
      </c>
    </row>
    <row r="1864" spans="1:14" x14ac:dyDescent="0.2">
      <c r="A1864" s="4" t="s">
        <v>51</v>
      </c>
      <c r="B1864" s="4">
        <v>5.5519999999999996E-3</v>
      </c>
      <c r="C1864" s="4" t="s">
        <v>39</v>
      </c>
      <c r="D1864" s="4" t="s">
        <v>31</v>
      </c>
      <c r="E1864" s="4">
        <v>0</v>
      </c>
      <c r="F1864" s="4">
        <v>5.4879999999999998E-3</v>
      </c>
      <c r="G1864" s="4">
        <v>5.54317E-3</v>
      </c>
      <c r="H1864" s="4">
        <v>5.5519999999999996E-3</v>
      </c>
      <c r="I1864" s="5">
        <v>44707.376400462963</v>
      </c>
      <c r="J1864" s="5">
        <v>44708.668576388889</v>
      </c>
      <c r="K1864" s="6">
        <v>1.1661807579999999E-2</v>
      </c>
      <c r="L1864" s="6">
        <v>-0.1521501458</v>
      </c>
      <c r="M1864" s="4">
        <v>6.3999999999999997E-5</v>
      </c>
      <c r="N1864" s="6">
        <v>1.17E-2</v>
      </c>
    </row>
    <row r="1865" spans="1:14" x14ac:dyDescent="0.2">
      <c r="A1865" s="4" t="s">
        <v>60</v>
      </c>
      <c r="B1865" s="4">
        <v>0.38350000000000001</v>
      </c>
      <c r="C1865" s="4" t="s">
        <v>39</v>
      </c>
      <c r="D1865" s="4" t="s">
        <v>31</v>
      </c>
      <c r="E1865" s="4">
        <v>0</v>
      </c>
      <c r="F1865" s="4">
        <v>0.37880000000000003</v>
      </c>
      <c r="G1865" s="4">
        <v>0.38334030000000002</v>
      </c>
      <c r="H1865" s="4">
        <v>0.38350000000000001</v>
      </c>
      <c r="I1865" s="5">
        <v>44707.379918981482</v>
      </c>
      <c r="J1865" s="5">
        <v>44707.751250000001</v>
      </c>
      <c r="K1865" s="6">
        <v>1.240760296E-2</v>
      </c>
      <c r="L1865" s="6">
        <v>-9.5828933470000002E-2</v>
      </c>
      <c r="M1865" s="4">
        <v>4.7000000000000002E-3</v>
      </c>
      <c r="N1865" s="6">
        <v>1.24E-2</v>
      </c>
    </row>
    <row r="1866" spans="1:14" x14ac:dyDescent="0.2">
      <c r="A1866" s="4" t="s">
        <v>44</v>
      </c>
      <c r="B1866" s="4">
        <v>11.593999999999999</v>
      </c>
      <c r="C1866" s="4" t="s">
        <v>39</v>
      </c>
      <c r="D1866" s="4" t="s">
        <v>17</v>
      </c>
      <c r="E1866" s="4">
        <v>1</v>
      </c>
      <c r="F1866" s="4">
        <v>11.475</v>
      </c>
      <c r="G1866" s="4">
        <v>11.59098665</v>
      </c>
      <c r="H1866" s="4">
        <v>11.593999999999999</v>
      </c>
      <c r="I1866" s="5">
        <v>44707.385636574072</v>
      </c>
      <c r="J1866" s="5">
        <v>44707.388518518521</v>
      </c>
      <c r="K1866" s="6">
        <v>1.037037037E-2</v>
      </c>
      <c r="L1866" s="6">
        <v>-1.5686274510000001E-3</v>
      </c>
      <c r="M1866" s="4">
        <v>0.11899999999999999</v>
      </c>
      <c r="N1866" s="6">
        <v>1.04E-2</v>
      </c>
    </row>
    <row r="1867" spans="1:14" x14ac:dyDescent="0.2">
      <c r="A1867" s="4" t="s">
        <v>143</v>
      </c>
      <c r="B1867" s="4">
        <v>4.9700000000000001E-2</v>
      </c>
      <c r="C1867" s="4" t="s">
        <v>39</v>
      </c>
      <c r="D1867" s="4" t="s">
        <v>31</v>
      </c>
      <c r="E1867" s="4">
        <v>0</v>
      </c>
      <c r="F1867" s="4">
        <v>4.9099999999999998E-2</v>
      </c>
      <c r="G1867" s="4">
        <v>4.9610330000000001E-2</v>
      </c>
      <c r="H1867" s="4">
        <v>4.9700000000000001E-2</v>
      </c>
      <c r="I1867" s="5">
        <v>44707.386250000003</v>
      </c>
      <c r="J1867" s="5">
        <v>44707.400370370371</v>
      </c>
      <c r="K1867" s="6">
        <v>1.2219959270000001E-2</v>
      </c>
      <c r="L1867" s="6">
        <v>0</v>
      </c>
      <c r="M1867" s="4">
        <v>5.9999999999999995E-4</v>
      </c>
      <c r="N1867" s="6">
        <v>1.2200000000000001E-2</v>
      </c>
    </row>
    <row r="1868" spans="1:14" x14ac:dyDescent="0.2">
      <c r="A1868" s="4" t="s">
        <v>157</v>
      </c>
      <c r="B1868" s="4">
        <v>83.74</v>
      </c>
      <c r="C1868" s="4" t="s">
        <v>39</v>
      </c>
      <c r="D1868" s="4" t="s">
        <v>19</v>
      </c>
      <c r="E1868" s="4">
        <v>1</v>
      </c>
      <c r="F1868" s="4">
        <v>82.59</v>
      </c>
      <c r="G1868" s="4">
        <v>83.7306363</v>
      </c>
      <c r="H1868" s="4">
        <v>83.74</v>
      </c>
      <c r="I1868" s="5">
        <v>44707.390509259261</v>
      </c>
      <c r="J1868" s="5">
        <v>44711.226979166669</v>
      </c>
      <c r="K1868" s="6">
        <v>1.3924203899999999E-2</v>
      </c>
      <c r="L1868" s="6">
        <v>-0.2047463373</v>
      </c>
      <c r="M1868" s="4">
        <v>1.1499999999999999</v>
      </c>
      <c r="N1868" s="6">
        <v>1.3899999999999999E-2</v>
      </c>
    </row>
    <row r="1869" spans="1:14" x14ac:dyDescent="0.2">
      <c r="A1869" s="4" t="s">
        <v>67</v>
      </c>
      <c r="B1869" s="4">
        <v>90.14</v>
      </c>
      <c r="C1869" s="4" t="s">
        <v>39</v>
      </c>
      <c r="D1869" s="4" t="s">
        <v>17</v>
      </c>
      <c r="E1869" s="4">
        <v>1</v>
      </c>
      <c r="F1869" s="4">
        <v>88.63</v>
      </c>
      <c r="G1869" s="4">
        <v>90.044638039999995</v>
      </c>
      <c r="H1869" s="4">
        <v>90.14</v>
      </c>
      <c r="I1869" s="5">
        <v>44707.397986111115</v>
      </c>
      <c r="J1869" s="5">
        <v>44707.805393518516</v>
      </c>
      <c r="K1869" s="6">
        <v>1.7037120610000001E-2</v>
      </c>
      <c r="L1869" s="6">
        <v>-7.4692542030000003E-2</v>
      </c>
      <c r="M1869" s="4">
        <v>1.51</v>
      </c>
      <c r="N1869" s="6">
        <v>1.7000000000000001E-2</v>
      </c>
    </row>
    <row r="1870" spans="1:14" x14ac:dyDescent="0.2">
      <c r="A1870" s="4" t="s">
        <v>67</v>
      </c>
      <c r="B1870" s="4">
        <v>90.95</v>
      </c>
      <c r="C1870" s="4" t="s">
        <v>39</v>
      </c>
      <c r="D1870" s="4" t="s">
        <v>16</v>
      </c>
      <c r="E1870" s="4">
        <v>0</v>
      </c>
      <c r="F1870" s="4">
        <v>89.22</v>
      </c>
      <c r="G1870" s="4">
        <v>90.893987890000005</v>
      </c>
      <c r="H1870" s="4">
        <v>90.95</v>
      </c>
      <c r="I1870" s="5">
        <v>44707.418182870373</v>
      </c>
      <c r="J1870" s="5">
        <v>44711.121099537035</v>
      </c>
      <c r="K1870" s="6">
        <v>1.939027124E-2</v>
      </c>
      <c r="L1870" s="6">
        <v>-8.0811477249999999E-2</v>
      </c>
      <c r="M1870" s="4">
        <v>1.73</v>
      </c>
      <c r="N1870" s="6">
        <v>1.9400000000000001E-2</v>
      </c>
    </row>
    <row r="1871" spans="1:14" x14ac:dyDescent="0.2">
      <c r="A1871" s="4" t="s">
        <v>157</v>
      </c>
      <c r="B1871" s="4">
        <v>83.05</v>
      </c>
      <c r="C1871" s="4" t="s">
        <v>39</v>
      </c>
      <c r="D1871" s="4" t="s">
        <v>23</v>
      </c>
      <c r="E1871" s="4">
        <v>0</v>
      </c>
      <c r="F1871" s="4">
        <v>82.17</v>
      </c>
      <c r="G1871" s="4">
        <v>83.047053950000006</v>
      </c>
      <c r="H1871" s="4">
        <v>83.05</v>
      </c>
      <c r="I1871" s="5">
        <v>44707.458807870367</v>
      </c>
      <c r="J1871" s="5">
        <v>44711.208275462966</v>
      </c>
      <c r="K1871" s="6">
        <v>1.070950469E-2</v>
      </c>
      <c r="L1871" s="6">
        <v>-0.2006815139</v>
      </c>
      <c r="M1871" s="4">
        <v>0.88</v>
      </c>
      <c r="N1871" s="6">
        <v>1.0699999999999999E-2</v>
      </c>
    </row>
    <row r="1872" spans="1:14" x14ac:dyDescent="0.2">
      <c r="A1872" s="4" t="s">
        <v>44</v>
      </c>
      <c r="B1872" s="4">
        <v>10.991</v>
      </c>
      <c r="C1872" s="4" t="s">
        <v>39</v>
      </c>
      <c r="D1872" s="4" t="s">
        <v>32</v>
      </c>
      <c r="E1872" s="4">
        <v>0</v>
      </c>
      <c r="F1872" s="4">
        <v>10.862</v>
      </c>
      <c r="G1872" s="4">
        <v>10.970879800000001</v>
      </c>
      <c r="H1872" s="4">
        <v>10.991</v>
      </c>
      <c r="I1872" s="5">
        <v>44707.47315972222</v>
      </c>
      <c r="J1872" s="5">
        <v>44707.726134259261</v>
      </c>
      <c r="K1872" s="6">
        <v>1.187626588E-2</v>
      </c>
      <c r="L1872" s="6">
        <v>-7.7978272880000005E-2</v>
      </c>
      <c r="M1872" s="4">
        <v>0.129</v>
      </c>
      <c r="N1872" s="6">
        <v>1.1900000000000001E-2</v>
      </c>
    </row>
    <row r="1873" spans="1:14" x14ac:dyDescent="0.2">
      <c r="A1873" s="4" t="s">
        <v>82</v>
      </c>
      <c r="B1873" s="4">
        <v>2.6560000000000001</v>
      </c>
      <c r="C1873" s="4" t="s">
        <v>39</v>
      </c>
      <c r="D1873" s="4" t="s">
        <v>22</v>
      </c>
      <c r="E1873" s="4">
        <v>1</v>
      </c>
      <c r="F1873" s="4">
        <v>2.6219999999999999</v>
      </c>
      <c r="G1873" s="4">
        <v>2.6536655100000002</v>
      </c>
      <c r="H1873" s="4">
        <v>2.6560000000000001</v>
      </c>
      <c r="I1873" s="5">
        <v>44707.47583333333</v>
      </c>
      <c r="J1873" s="5">
        <v>44707.738761574074</v>
      </c>
      <c r="K1873" s="6">
        <v>1.296720061E-2</v>
      </c>
      <c r="L1873" s="6">
        <v>-6.2166285279999997E-2</v>
      </c>
      <c r="M1873" s="4">
        <v>3.4000000000000002E-2</v>
      </c>
      <c r="N1873" s="6">
        <v>1.2999999999999999E-2</v>
      </c>
    </row>
    <row r="1874" spans="1:14" x14ac:dyDescent="0.2">
      <c r="A1874" s="4" t="s">
        <v>132</v>
      </c>
      <c r="B1874" s="4">
        <v>1.67E-2</v>
      </c>
      <c r="C1874" s="4" t="s">
        <v>39</v>
      </c>
      <c r="D1874" s="4" t="s">
        <v>32</v>
      </c>
      <c r="E1874" s="4">
        <v>0</v>
      </c>
      <c r="F1874" s="4">
        <v>1.651E-2</v>
      </c>
      <c r="G1874" s="4">
        <v>1.669437E-2</v>
      </c>
      <c r="H1874" s="4">
        <v>1.67E-2</v>
      </c>
      <c r="I1874" s="5">
        <v>44707.47583333333</v>
      </c>
      <c r="J1874" s="5">
        <v>44707.713229166664</v>
      </c>
      <c r="K1874" s="6">
        <v>1.150817686E-2</v>
      </c>
      <c r="L1874" s="6">
        <v>-5.9357964870000002E-2</v>
      </c>
      <c r="M1874" s="4">
        <v>1.9000000000000001E-4</v>
      </c>
      <c r="N1874" s="6">
        <v>1.15E-2</v>
      </c>
    </row>
    <row r="1875" spans="1:14" x14ac:dyDescent="0.2">
      <c r="A1875" s="4" t="s">
        <v>133</v>
      </c>
      <c r="B1875" s="4">
        <v>0.30609999999999998</v>
      </c>
      <c r="C1875" s="4" t="s">
        <v>39</v>
      </c>
      <c r="D1875" s="4" t="s">
        <v>32</v>
      </c>
      <c r="E1875" s="4">
        <v>0</v>
      </c>
      <c r="F1875" s="4">
        <v>0.30220000000000002</v>
      </c>
      <c r="G1875" s="4">
        <v>0.30549616000000002</v>
      </c>
      <c r="H1875" s="4">
        <v>0.30609999999999998</v>
      </c>
      <c r="I1875" s="5">
        <v>44707.47583333333</v>
      </c>
      <c r="J1875" s="5">
        <v>44710.488229166665</v>
      </c>
      <c r="K1875" s="6">
        <v>1.2905360689999999E-2</v>
      </c>
      <c r="L1875" s="6">
        <v>-0.1333553938</v>
      </c>
      <c r="M1875" s="4">
        <v>3.8999999999999998E-3</v>
      </c>
      <c r="N1875" s="6">
        <v>1.29E-2</v>
      </c>
    </row>
    <row r="1876" spans="1:14" x14ac:dyDescent="0.2">
      <c r="A1876" s="4" t="s">
        <v>97</v>
      </c>
      <c r="B1876" s="4">
        <v>2.1999999999999999E-2</v>
      </c>
      <c r="C1876" s="4" t="s">
        <v>39</v>
      </c>
      <c r="D1876" s="4" t="s">
        <v>32</v>
      </c>
      <c r="E1876" s="4">
        <v>0</v>
      </c>
      <c r="F1876" s="4">
        <v>2.1700000000000001E-2</v>
      </c>
      <c r="G1876" s="4">
        <v>2.199274E-2</v>
      </c>
      <c r="H1876" s="4">
        <v>2.1999999999999999E-2</v>
      </c>
      <c r="I1876" s="5">
        <v>44707.47583333333</v>
      </c>
      <c r="J1876" s="5">
        <v>44707.558912037035</v>
      </c>
      <c r="K1876" s="6">
        <v>1.382488479E-2</v>
      </c>
      <c r="L1876" s="6">
        <v>-3.6866359449999997E-2</v>
      </c>
      <c r="M1876" s="4">
        <v>2.9999999999999997E-4</v>
      </c>
      <c r="N1876" s="6">
        <v>1.38E-2</v>
      </c>
    </row>
    <row r="1877" spans="1:14" x14ac:dyDescent="0.2">
      <c r="A1877" s="4" t="s">
        <v>91</v>
      </c>
      <c r="B1877" s="4">
        <v>1.2028000000000001</v>
      </c>
      <c r="C1877" s="4" t="s">
        <v>39</v>
      </c>
      <c r="D1877" s="4" t="s">
        <v>32</v>
      </c>
      <c r="E1877" s="4">
        <v>0</v>
      </c>
      <c r="F1877" s="4">
        <v>1.1839</v>
      </c>
      <c r="G1877" s="4">
        <v>1.20116193</v>
      </c>
      <c r="H1877" s="4">
        <v>1.2028000000000001</v>
      </c>
      <c r="I1877" s="5">
        <v>44707.47583333333</v>
      </c>
      <c r="J1877" s="5">
        <v>44707.74355324074</v>
      </c>
      <c r="K1877" s="6">
        <v>1.5964186160000001E-2</v>
      </c>
      <c r="L1877" s="6">
        <v>-0.1194357632</v>
      </c>
      <c r="M1877" s="4">
        <v>1.89E-2</v>
      </c>
      <c r="N1877" s="6">
        <v>1.6E-2</v>
      </c>
    </row>
    <row r="1878" spans="1:14" x14ac:dyDescent="0.2">
      <c r="A1878" s="4" t="s">
        <v>107</v>
      </c>
      <c r="B1878" s="4">
        <v>6.73</v>
      </c>
      <c r="C1878" s="4" t="s">
        <v>39</v>
      </c>
      <c r="D1878" s="4" t="s">
        <v>22</v>
      </c>
      <c r="E1878" s="4">
        <v>1</v>
      </c>
      <c r="F1878" s="4">
        <v>6.6440000000000001</v>
      </c>
      <c r="G1878" s="4">
        <v>6.7294128500000001</v>
      </c>
      <c r="H1878" s="4">
        <v>6.73</v>
      </c>
      <c r="I1878" s="5">
        <v>44707.47583333333</v>
      </c>
      <c r="J1878" s="5">
        <v>44707.565706018519</v>
      </c>
      <c r="K1878" s="6">
        <v>1.2944009629999999E-2</v>
      </c>
      <c r="L1878" s="6">
        <v>-2.8597230580000001E-2</v>
      </c>
      <c r="M1878" s="4">
        <v>8.5999999999999993E-2</v>
      </c>
      <c r="N1878" s="6">
        <v>1.29E-2</v>
      </c>
    </row>
    <row r="1879" spans="1:14" x14ac:dyDescent="0.2">
      <c r="A1879" s="4" t="s">
        <v>62</v>
      </c>
      <c r="B1879" s="4">
        <v>1881.4</v>
      </c>
      <c r="C1879" s="4" t="s">
        <v>39</v>
      </c>
      <c r="D1879" s="4" t="s">
        <v>22</v>
      </c>
      <c r="E1879" s="4">
        <v>1</v>
      </c>
      <c r="F1879" s="4">
        <v>1859.78</v>
      </c>
      <c r="G1879" s="4">
        <v>1880.8852890000001</v>
      </c>
      <c r="H1879" s="4">
        <v>1881.4</v>
      </c>
      <c r="I1879" s="5">
        <v>44707.475972222222</v>
      </c>
      <c r="J1879" s="5">
        <v>44707.799421296295</v>
      </c>
      <c r="K1879" s="6">
        <v>1.162503092E-2</v>
      </c>
      <c r="L1879" s="6">
        <v>-6.6249771479999997E-2</v>
      </c>
      <c r="M1879" s="4">
        <v>21.62</v>
      </c>
      <c r="N1879" s="6">
        <v>1.1599999999999999E-2</v>
      </c>
    </row>
    <row r="1880" spans="1:14" x14ac:dyDescent="0.2">
      <c r="A1880" s="4" t="s">
        <v>159</v>
      </c>
      <c r="B1880" s="4">
        <v>1196.0999999999999</v>
      </c>
      <c r="C1880" s="4" t="s">
        <v>39</v>
      </c>
      <c r="D1880" s="4" t="s">
        <v>32</v>
      </c>
      <c r="E1880" s="4">
        <v>0</v>
      </c>
      <c r="F1880" s="4">
        <v>1181.7</v>
      </c>
      <c r="G1880" s="4">
        <v>1196.0885310000001</v>
      </c>
      <c r="H1880" s="4">
        <v>1196.0999999999999</v>
      </c>
      <c r="I1880" s="5">
        <v>44707.475972222222</v>
      </c>
      <c r="J1880" s="5">
        <v>44707.738761574074</v>
      </c>
      <c r="K1880" s="6">
        <v>1.2185833970000001E-2</v>
      </c>
      <c r="L1880" s="6">
        <v>-5.3820766690000001E-2</v>
      </c>
      <c r="M1880" s="4">
        <v>14.4</v>
      </c>
      <c r="N1880" s="6">
        <v>1.2200000000000001E-2</v>
      </c>
    </row>
    <row r="1881" spans="1:14" x14ac:dyDescent="0.2">
      <c r="A1881" s="4" t="s">
        <v>36</v>
      </c>
      <c r="B1881" s="4">
        <v>5.4589999999999996</v>
      </c>
      <c r="C1881" s="4" t="s">
        <v>39</v>
      </c>
      <c r="D1881" s="4" t="s">
        <v>32</v>
      </c>
      <c r="E1881" s="4">
        <v>0</v>
      </c>
      <c r="F1881" s="4">
        <v>5.3890000000000002</v>
      </c>
      <c r="G1881" s="4">
        <v>5.4534406400000002</v>
      </c>
      <c r="H1881" s="4">
        <v>5.4589999999999996</v>
      </c>
      <c r="I1881" s="5">
        <v>44707.475972222222</v>
      </c>
      <c r="J1881" s="5">
        <v>44707.793449074074</v>
      </c>
      <c r="K1881" s="6">
        <v>1.29894229E-2</v>
      </c>
      <c r="L1881" s="6">
        <v>-6.142141399E-2</v>
      </c>
      <c r="M1881" s="4">
        <v>7.0000000000000007E-2</v>
      </c>
      <c r="N1881" s="6">
        <v>1.2999999999999999E-2</v>
      </c>
    </row>
    <row r="1882" spans="1:14" x14ac:dyDescent="0.2">
      <c r="A1882" s="4" t="s">
        <v>131</v>
      </c>
      <c r="B1882" s="4">
        <v>3.9579999999999997E-3</v>
      </c>
      <c r="C1882" s="4" t="s">
        <v>39</v>
      </c>
      <c r="D1882" s="4" t="s">
        <v>32</v>
      </c>
      <c r="E1882" s="4">
        <v>0</v>
      </c>
      <c r="F1882" s="4">
        <v>3.9090000000000001E-3</v>
      </c>
      <c r="G1882" s="4">
        <v>3.9573300000000002E-3</v>
      </c>
      <c r="H1882" s="4">
        <v>3.9579999999999997E-3</v>
      </c>
      <c r="I1882" s="5">
        <v>44707.475972222222</v>
      </c>
      <c r="J1882" s="5">
        <v>44707.529756944445</v>
      </c>
      <c r="K1882" s="6">
        <v>1.253517524E-2</v>
      </c>
      <c r="L1882" s="6">
        <v>-2.4302890760000001E-2</v>
      </c>
      <c r="M1882" s="4">
        <v>4.8999999999999998E-5</v>
      </c>
      <c r="N1882" s="6">
        <v>1.2500000000000001E-2</v>
      </c>
    </row>
    <row r="1883" spans="1:14" x14ac:dyDescent="0.2">
      <c r="A1883" s="4" t="s">
        <v>135</v>
      </c>
      <c r="B1883" s="4">
        <v>64.84</v>
      </c>
      <c r="C1883" s="4" t="s">
        <v>39</v>
      </c>
      <c r="D1883" s="4" t="s">
        <v>22</v>
      </c>
      <c r="E1883" s="4">
        <v>1</v>
      </c>
      <c r="F1883" s="4">
        <v>63.87</v>
      </c>
      <c r="G1883" s="4">
        <v>64.837578019999995</v>
      </c>
      <c r="H1883" s="4">
        <v>64.84</v>
      </c>
      <c r="I1883" s="5">
        <v>44707.476134259261</v>
      </c>
      <c r="J1883" s="5">
        <v>44707.799351851849</v>
      </c>
      <c r="K1883" s="6">
        <v>1.5187098790000001E-2</v>
      </c>
      <c r="L1883" s="6">
        <v>-5.4015969939999998E-2</v>
      </c>
      <c r="M1883" s="4">
        <v>0.97</v>
      </c>
      <c r="N1883" s="6">
        <v>1.52E-2</v>
      </c>
    </row>
    <row r="1884" spans="1:14" x14ac:dyDescent="0.2">
      <c r="A1884" s="4" t="s">
        <v>168</v>
      </c>
      <c r="B1884" s="4">
        <v>0.4929</v>
      </c>
      <c r="C1884" s="4" t="s">
        <v>39</v>
      </c>
      <c r="D1884" s="4" t="s">
        <v>32</v>
      </c>
      <c r="E1884" s="4">
        <v>0</v>
      </c>
      <c r="F1884" s="4">
        <v>0.48609999999999998</v>
      </c>
      <c r="G1884" s="4">
        <v>0.49256059000000002</v>
      </c>
      <c r="H1884" s="4">
        <v>0.4929</v>
      </c>
      <c r="I1884" s="5">
        <v>44707.476134259261</v>
      </c>
      <c r="J1884" s="5">
        <v>44707.754988425928</v>
      </c>
      <c r="K1884" s="6">
        <v>1.398889117E-2</v>
      </c>
      <c r="L1884" s="6">
        <v>-5.040115203E-2</v>
      </c>
      <c r="M1884" s="4">
        <v>6.7999999999999996E-3</v>
      </c>
      <c r="N1884" s="6">
        <v>1.4E-2</v>
      </c>
    </row>
    <row r="1885" spans="1:14" x14ac:dyDescent="0.2">
      <c r="A1885" s="4" t="s">
        <v>108</v>
      </c>
      <c r="B1885" s="4">
        <v>3.8540000000000001</v>
      </c>
      <c r="C1885" s="4" t="s">
        <v>39</v>
      </c>
      <c r="D1885" s="4" t="s">
        <v>32</v>
      </c>
      <c r="E1885" s="4">
        <v>0</v>
      </c>
      <c r="F1885" s="4">
        <v>3.798</v>
      </c>
      <c r="G1885" s="4">
        <v>3.8469075400000001</v>
      </c>
      <c r="H1885" s="4">
        <v>3.8540000000000001</v>
      </c>
      <c r="I1885" s="5">
        <v>44707.476134259261</v>
      </c>
      <c r="J1885" s="5">
        <v>44707.754988425928</v>
      </c>
      <c r="K1885" s="6">
        <v>1.4744602420000001E-2</v>
      </c>
      <c r="L1885" s="6">
        <v>-4.7656661400000001E-2</v>
      </c>
      <c r="M1885" s="4">
        <v>5.6000000000000001E-2</v>
      </c>
      <c r="N1885" s="6">
        <v>1.47E-2</v>
      </c>
    </row>
    <row r="1886" spans="1:14" x14ac:dyDescent="0.2">
      <c r="A1886" s="4" t="s">
        <v>152</v>
      </c>
      <c r="B1886" s="4">
        <v>0.8054</v>
      </c>
      <c r="C1886" s="4" t="s">
        <v>39</v>
      </c>
      <c r="D1886" s="4" t="s">
        <v>32</v>
      </c>
      <c r="E1886" s="4">
        <v>0</v>
      </c>
      <c r="F1886" s="4">
        <v>0.7944</v>
      </c>
      <c r="G1886" s="4">
        <v>0.80484924999999996</v>
      </c>
      <c r="H1886" s="4">
        <v>0.8054</v>
      </c>
      <c r="I1886" s="5">
        <v>44707.476134259261</v>
      </c>
      <c r="J1886" s="5">
        <v>44707.634618055556</v>
      </c>
      <c r="K1886" s="6">
        <v>1.3846928499999999E-2</v>
      </c>
      <c r="L1886" s="6">
        <v>-1.8504531719999998E-2</v>
      </c>
      <c r="M1886" s="4">
        <v>1.0999999999999999E-2</v>
      </c>
      <c r="N1886" s="6">
        <v>1.38E-2</v>
      </c>
    </row>
    <row r="1887" spans="1:14" x14ac:dyDescent="0.2">
      <c r="A1887" s="4" t="s">
        <v>14</v>
      </c>
      <c r="B1887" s="4">
        <v>5.1070000000000002</v>
      </c>
      <c r="C1887" s="4" t="s">
        <v>39</v>
      </c>
      <c r="D1887" s="4" t="s">
        <v>32</v>
      </c>
      <c r="E1887" s="4">
        <v>0</v>
      </c>
      <c r="F1887" s="4">
        <v>5.03</v>
      </c>
      <c r="G1887" s="4">
        <v>5.1050019799999999</v>
      </c>
      <c r="H1887" s="4">
        <v>5.1070000000000002</v>
      </c>
      <c r="I1887" s="5">
        <v>44707.476134259261</v>
      </c>
      <c r="J1887" s="5">
        <v>44707.799537037034</v>
      </c>
      <c r="K1887" s="6">
        <v>1.530815109E-2</v>
      </c>
      <c r="L1887" s="6">
        <v>-5.3479125250000002E-2</v>
      </c>
      <c r="M1887" s="4">
        <v>7.6999999999999999E-2</v>
      </c>
      <c r="N1887" s="6">
        <v>1.5299999999999999E-2</v>
      </c>
    </row>
    <row r="1888" spans="1:14" x14ac:dyDescent="0.2">
      <c r="A1888" s="4" t="s">
        <v>49</v>
      </c>
      <c r="B1888" s="4">
        <v>9.5600000000000004E-2</v>
      </c>
      <c r="C1888" s="4" t="s">
        <v>39</v>
      </c>
      <c r="D1888" s="4" t="s">
        <v>32</v>
      </c>
      <c r="E1888" s="4">
        <v>0</v>
      </c>
      <c r="F1888" s="4">
        <v>9.4200000000000006E-2</v>
      </c>
      <c r="G1888" s="4">
        <v>9.5517850000000001E-2</v>
      </c>
      <c r="H1888" s="4">
        <v>9.5600000000000004E-2</v>
      </c>
      <c r="I1888" s="5">
        <v>44707.476134259261</v>
      </c>
      <c r="J1888" s="5">
        <v>44707.74355324074</v>
      </c>
      <c r="K1888" s="6">
        <v>1.4861995750000001E-2</v>
      </c>
      <c r="L1888" s="6">
        <v>-6.6878980889999995E-2</v>
      </c>
      <c r="M1888" s="4">
        <v>1.4E-3</v>
      </c>
      <c r="N1888" s="6">
        <v>1.49E-2</v>
      </c>
    </row>
    <row r="1889" spans="1:14" x14ac:dyDescent="0.2">
      <c r="A1889" s="4" t="s">
        <v>158</v>
      </c>
      <c r="B1889" s="4">
        <v>0.62229999999999996</v>
      </c>
      <c r="C1889" s="4" t="s">
        <v>39</v>
      </c>
      <c r="D1889" s="4" t="s">
        <v>32</v>
      </c>
      <c r="E1889" s="4">
        <v>0</v>
      </c>
      <c r="F1889" s="4">
        <v>0.61270000000000002</v>
      </c>
      <c r="G1889" s="4">
        <v>0.62146707999999995</v>
      </c>
      <c r="H1889" s="4">
        <v>0.62229999999999996</v>
      </c>
      <c r="I1889" s="5">
        <v>44707.476134259261</v>
      </c>
      <c r="J1889" s="5">
        <v>44707.751493055555</v>
      </c>
      <c r="K1889" s="6">
        <v>1.5668353190000001E-2</v>
      </c>
      <c r="L1889" s="6">
        <v>-5.7124204339999998E-2</v>
      </c>
      <c r="M1889" s="4">
        <v>9.5999999999999992E-3</v>
      </c>
      <c r="N1889" s="6">
        <v>1.5699999999999999E-2</v>
      </c>
    </row>
    <row r="1890" spans="1:14" x14ac:dyDescent="0.2">
      <c r="A1890" s="4" t="s">
        <v>58</v>
      </c>
      <c r="B1890" s="4">
        <v>0.11311</v>
      </c>
      <c r="C1890" s="4" t="s">
        <v>39</v>
      </c>
      <c r="D1890" s="4" t="s">
        <v>32</v>
      </c>
      <c r="E1890" s="4">
        <v>0</v>
      </c>
      <c r="F1890" s="4">
        <v>0.11155</v>
      </c>
      <c r="G1890" s="4">
        <v>0.11309039</v>
      </c>
      <c r="H1890" s="4">
        <v>0.11311</v>
      </c>
      <c r="I1890" s="5">
        <v>44707.476134259261</v>
      </c>
      <c r="J1890" s="5">
        <v>44707.529444444444</v>
      </c>
      <c r="K1890" s="6">
        <v>1.39847602E-2</v>
      </c>
      <c r="L1890" s="6">
        <v>-1.4522635589999999E-2</v>
      </c>
      <c r="M1890" s="4">
        <v>1.56E-3</v>
      </c>
      <c r="N1890" s="6">
        <v>1.4E-2</v>
      </c>
    </row>
    <row r="1891" spans="1:14" x14ac:dyDescent="0.2">
      <c r="A1891" s="4" t="s">
        <v>165</v>
      </c>
      <c r="B1891" s="4">
        <v>9.2069999999999999E-2</v>
      </c>
      <c r="C1891" s="4" t="s">
        <v>39</v>
      </c>
      <c r="D1891" s="4" t="s">
        <v>32</v>
      </c>
      <c r="E1891" s="4">
        <v>0</v>
      </c>
      <c r="F1891" s="4">
        <v>9.0929999999999997E-2</v>
      </c>
      <c r="G1891" s="4">
        <v>9.1922100000000007E-2</v>
      </c>
      <c r="H1891" s="4">
        <v>9.2069999999999999E-2</v>
      </c>
      <c r="I1891" s="5">
        <v>44707.476134259261</v>
      </c>
      <c r="J1891" s="5">
        <v>44707.709490740737</v>
      </c>
      <c r="K1891" s="6">
        <v>1.2537116460000001E-2</v>
      </c>
      <c r="L1891" s="6">
        <v>-4.0690641149999998E-2</v>
      </c>
      <c r="M1891" s="4">
        <v>1.14E-3</v>
      </c>
      <c r="N1891" s="6">
        <v>1.2500000000000001E-2</v>
      </c>
    </row>
    <row r="1892" spans="1:14" x14ac:dyDescent="0.2">
      <c r="A1892" s="4" t="s">
        <v>150</v>
      </c>
      <c r="B1892" s="4">
        <v>8.6319999999999994E-2</v>
      </c>
      <c r="C1892" s="4" t="s">
        <v>39</v>
      </c>
      <c r="D1892" s="4" t="s">
        <v>32</v>
      </c>
      <c r="E1892" s="4">
        <v>0</v>
      </c>
      <c r="F1892" s="4">
        <v>8.5150000000000003E-2</v>
      </c>
      <c r="G1892" s="4">
        <v>8.6285619999999993E-2</v>
      </c>
      <c r="H1892" s="4">
        <v>8.6319999999999994E-2</v>
      </c>
      <c r="I1892" s="5">
        <v>44707.476134259261</v>
      </c>
      <c r="J1892" s="5">
        <v>44707.713379629633</v>
      </c>
      <c r="K1892" s="6">
        <v>1.374045802E-2</v>
      </c>
      <c r="L1892" s="6">
        <v>-5.1556077509999999E-2</v>
      </c>
      <c r="M1892" s="4">
        <v>1.17E-3</v>
      </c>
      <c r="N1892" s="6">
        <v>1.37E-2</v>
      </c>
    </row>
    <row r="1893" spans="1:14" x14ac:dyDescent="0.2">
      <c r="A1893" s="4" t="s">
        <v>96</v>
      </c>
      <c r="B1893" s="4">
        <v>3.7359999999999997E-2</v>
      </c>
      <c r="C1893" s="4" t="s">
        <v>39</v>
      </c>
      <c r="D1893" s="4" t="s">
        <v>32</v>
      </c>
      <c r="E1893" s="4">
        <v>0</v>
      </c>
      <c r="F1893" s="4">
        <v>3.6929999999999998E-2</v>
      </c>
      <c r="G1893" s="4">
        <v>3.7352030000000001E-2</v>
      </c>
      <c r="H1893" s="4">
        <v>3.7359999999999997E-2</v>
      </c>
      <c r="I1893" s="5">
        <v>44707.476134259261</v>
      </c>
      <c r="J1893" s="5">
        <v>44707.799224537041</v>
      </c>
      <c r="K1893" s="6">
        <v>1.164365015E-2</v>
      </c>
      <c r="L1893" s="6">
        <v>-6.7695640400000007E-2</v>
      </c>
      <c r="M1893" s="4">
        <v>4.2999999999999999E-4</v>
      </c>
      <c r="N1893" s="6">
        <v>1.1599999999999999E-2</v>
      </c>
    </row>
    <row r="1894" spans="1:14" x14ac:dyDescent="0.2">
      <c r="A1894" s="4" t="s">
        <v>94</v>
      </c>
      <c r="B1894" s="4">
        <v>0.60760000000000003</v>
      </c>
      <c r="C1894" s="4" t="s">
        <v>39</v>
      </c>
      <c r="D1894" s="4" t="s">
        <v>32</v>
      </c>
      <c r="E1894" s="4">
        <v>0</v>
      </c>
      <c r="F1894" s="4">
        <v>0.60099999999999998</v>
      </c>
      <c r="G1894" s="4">
        <v>0.60736555000000003</v>
      </c>
      <c r="H1894" s="4">
        <v>0.60760000000000003</v>
      </c>
      <c r="I1894" s="5">
        <v>44707.476134259261</v>
      </c>
      <c r="J1894" s="5">
        <v>44707.797719907408</v>
      </c>
      <c r="K1894" s="6">
        <v>1.0981697170000001E-2</v>
      </c>
      <c r="L1894" s="6">
        <v>-5.7903494180000001E-2</v>
      </c>
      <c r="M1894" s="4">
        <v>6.6E-3</v>
      </c>
      <c r="N1894" s="6">
        <v>1.0999999999999999E-2</v>
      </c>
    </row>
    <row r="1895" spans="1:14" x14ac:dyDescent="0.2">
      <c r="A1895" s="4" t="s">
        <v>48</v>
      </c>
      <c r="B1895" s="4">
        <v>0.85260000000000002</v>
      </c>
      <c r="C1895" s="4" t="s">
        <v>39</v>
      </c>
      <c r="D1895" s="4" t="s">
        <v>32</v>
      </c>
      <c r="E1895" s="4">
        <v>0</v>
      </c>
      <c r="F1895" s="4">
        <v>0.84030000000000005</v>
      </c>
      <c r="G1895" s="4">
        <v>0.85218612999999999</v>
      </c>
      <c r="H1895" s="4">
        <v>0.85260000000000002</v>
      </c>
      <c r="I1895" s="5">
        <v>44707.476134259261</v>
      </c>
      <c r="J1895" s="5">
        <v>44707.530023148145</v>
      </c>
      <c r="K1895" s="6">
        <v>1.4637629419999999E-2</v>
      </c>
      <c r="L1895" s="6">
        <v>-3.9033678449999998E-2</v>
      </c>
      <c r="M1895" s="4">
        <v>1.23E-2</v>
      </c>
      <c r="N1895" s="6">
        <v>1.46E-2</v>
      </c>
    </row>
    <row r="1896" spans="1:14" x14ac:dyDescent="0.2">
      <c r="A1896" s="4" t="s">
        <v>54</v>
      </c>
      <c r="B1896" s="4">
        <v>7.6840000000000006E-2</v>
      </c>
      <c r="C1896" s="4" t="s">
        <v>39</v>
      </c>
      <c r="D1896" s="4" t="s">
        <v>32</v>
      </c>
      <c r="E1896" s="4">
        <v>0</v>
      </c>
      <c r="F1896" s="4">
        <v>7.5880000000000003E-2</v>
      </c>
      <c r="G1896" s="4">
        <v>7.6792910000000006E-2</v>
      </c>
      <c r="H1896" s="4">
        <v>7.6840000000000006E-2</v>
      </c>
      <c r="I1896" s="5">
        <v>44707.47824074074</v>
      </c>
      <c r="J1896" s="5">
        <v>44707.743032407408</v>
      </c>
      <c r="K1896" s="6">
        <v>1.2651555090000001E-2</v>
      </c>
      <c r="L1896" s="6">
        <v>-7.0901423300000002E-2</v>
      </c>
      <c r="M1896" s="4">
        <v>9.6000000000000002E-4</v>
      </c>
      <c r="N1896" s="6">
        <v>1.2699999999999999E-2</v>
      </c>
    </row>
    <row r="1897" spans="1:14" x14ac:dyDescent="0.2">
      <c r="A1897" s="4" t="s">
        <v>112</v>
      </c>
      <c r="B1897" s="4">
        <v>4.8570000000000002E-2</v>
      </c>
      <c r="C1897" s="4" t="s">
        <v>39</v>
      </c>
      <c r="D1897" s="4" t="s">
        <v>32</v>
      </c>
      <c r="E1897" s="4">
        <v>0</v>
      </c>
      <c r="F1897" s="4">
        <v>4.8000000000000001E-2</v>
      </c>
      <c r="G1897" s="4">
        <v>4.8514990000000001E-2</v>
      </c>
      <c r="H1897" s="4">
        <v>4.8570000000000002E-2</v>
      </c>
      <c r="I1897" s="5">
        <v>44707.478541666664</v>
      </c>
      <c r="J1897" s="5">
        <v>44707.713229166664</v>
      </c>
      <c r="K1897" s="6">
        <v>1.1875E-2</v>
      </c>
      <c r="L1897" s="6">
        <v>-6.1666666670000002E-2</v>
      </c>
      <c r="M1897" s="4">
        <v>5.6999999999999998E-4</v>
      </c>
      <c r="N1897" s="6">
        <v>1.1900000000000001E-2</v>
      </c>
    </row>
    <row r="1898" spans="1:14" x14ac:dyDescent="0.2">
      <c r="A1898" s="4" t="s">
        <v>33</v>
      </c>
      <c r="B1898" s="4">
        <v>2.8740000000000001</v>
      </c>
      <c r="C1898" s="4" t="s">
        <v>39</v>
      </c>
      <c r="D1898" s="4" t="s">
        <v>32</v>
      </c>
      <c r="E1898" s="4">
        <v>0</v>
      </c>
      <c r="F1898" s="4">
        <v>2.8439999999999999</v>
      </c>
      <c r="G1898" s="4">
        <v>2.8726772700000001</v>
      </c>
      <c r="H1898" s="4">
        <v>2.8740000000000001</v>
      </c>
      <c r="I1898" s="5">
        <v>44707.478715277779</v>
      </c>
      <c r="J1898" s="5">
        <v>44707.752233796295</v>
      </c>
      <c r="K1898" s="6">
        <v>1.0548523210000001E-2</v>
      </c>
      <c r="L1898" s="6">
        <v>-6.9268635719999999E-2</v>
      </c>
      <c r="M1898" s="4">
        <v>0.03</v>
      </c>
      <c r="N1898" s="6">
        <v>1.0500000000000001E-2</v>
      </c>
    </row>
    <row r="1899" spans="1:14" x14ac:dyDescent="0.2">
      <c r="A1899" s="4" t="s">
        <v>95</v>
      </c>
      <c r="B1899" s="4">
        <v>0.13883999999999999</v>
      </c>
      <c r="C1899" s="4" t="s">
        <v>39</v>
      </c>
      <c r="D1899" s="4" t="s">
        <v>32</v>
      </c>
      <c r="E1899" s="4">
        <v>0</v>
      </c>
      <c r="F1899" s="4">
        <v>0.13739999999999999</v>
      </c>
      <c r="G1899" s="4">
        <v>0.13883994</v>
      </c>
      <c r="H1899" s="4">
        <v>0.13883999999999999</v>
      </c>
      <c r="I1899" s="5">
        <v>44707.479027777779</v>
      </c>
      <c r="J1899" s="5">
        <v>44707.531134259261</v>
      </c>
      <c r="K1899" s="6">
        <v>1.048034934E-2</v>
      </c>
      <c r="L1899" s="6">
        <v>-1.5574963610000001E-2</v>
      </c>
      <c r="M1899" s="4">
        <v>1.4400000000000001E-3</v>
      </c>
      <c r="N1899" s="6">
        <v>1.0500000000000001E-2</v>
      </c>
    </row>
    <row r="1900" spans="1:14" x14ac:dyDescent="0.2">
      <c r="A1900" s="4" t="s">
        <v>133</v>
      </c>
      <c r="B1900" s="4">
        <v>0.3009</v>
      </c>
      <c r="C1900" s="4" t="s">
        <v>39</v>
      </c>
      <c r="D1900" s="4" t="s">
        <v>22</v>
      </c>
      <c r="E1900" s="4">
        <v>1</v>
      </c>
      <c r="F1900" s="4">
        <v>0.29749999999999999</v>
      </c>
      <c r="G1900" s="4">
        <v>0.30075531</v>
      </c>
      <c r="H1900" s="4">
        <v>0.3009</v>
      </c>
      <c r="I1900" s="5">
        <v>44707.479270833333</v>
      </c>
      <c r="J1900" s="5">
        <v>44707.803472222222</v>
      </c>
      <c r="K1900" s="6">
        <v>1.1428571429999999E-2</v>
      </c>
      <c r="L1900" s="6">
        <v>-8.638655462E-2</v>
      </c>
      <c r="M1900" s="4">
        <v>3.3999999999999998E-3</v>
      </c>
      <c r="N1900" s="6">
        <v>1.14E-2</v>
      </c>
    </row>
    <row r="1901" spans="1:14" x14ac:dyDescent="0.2">
      <c r="A1901" s="4" t="s">
        <v>62</v>
      </c>
      <c r="B1901" s="4">
        <v>1873</v>
      </c>
      <c r="C1901" s="4" t="s">
        <v>39</v>
      </c>
      <c r="D1901" s="4" t="s">
        <v>31</v>
      </c>
      <c r="E1901" s="4">
        <v>0</v>
      </c>
      <c r="F1901" s="4">
        <v>1851.04</v>
      </c>
      <c r="G1901" s="4">
        <v>1871.434604</v>
      </c>
      <c r="H1901" s="4">
        <v>1873</v>
      </c>
      <c r="I1901" s="5">
        <v>44707.479791666665</v>
      </c>
      <c r="J1901" s="5">
        <v>44707.754988425928</v>
      </c>
      <c r="K1901" s="6">
        <v>1.1863601E-2</v>
      </c>
      <c r="L1901" s="6">
        <v>-6.1840911060000003E-2</v>
      </c>
      <c r="M1901" s="4">
        <v>21.96</v>
      </c>
      <c r="N1901" s="6">
        <v>1.1900000000000001E-2</v>
      </c>
    </row>
    <row r="1902" spans="1:14" x14ac:dyDescent="0.2">
      <c r="A1902" s="4" t="s">
        <v>115</v>
      </c>
      <c r="B1902" s="4">
        <v>9.58E-3</v>
      </c>
      <c r="C1902" s="4" t="s">
        <v>39</v>
      </c>
      <c r="D1902" s="4" t="s">
        <v>32</v>
      </c>
      <c r="E1902" s="4">
        <v>0</v>
      </c>
      <c r="F1902" s="4">
        <v>9.4500000000000001E-3</v>
      </c>
      <c r="G1902" s="4">
        <v>9.5539100000000005E-3</v>
      </c>
      <c r="H1902" s="4">
        <v>9.58E-3</v>
      </c>
      <c r="I1902" s="5">
        <v>44707.47991898148</v>
      </c>
      <c r="J1902" s="5">
        <v>44707.751493055555</v>
      </c>
      <c r="K1902" s="6">
        <v>1.375661376E-2</v>
      </c>
      <c r="L1902" s="6">
        <v>-5.5026455029999997E-2</v>
      </c>
      <c r="M1902" s="4">
        <v>1.2999999999999999E-4</v>
      </c>
      <c r="N1902" s="6">
        <v>1.38E-2</v>
      </c>
    </row>
    <row r="1903" spans="1:14" x14ac:dyDescent="0.2">
      <c r="A1903" s="4" t="s">
        <v>54</v>
      </c>
      <c r="B1903" s="4">
        <v>7.6399999999999996E-2</v>
      </c>
      <c r="C1903" s="4" t="s">
        <v>39</v>
      </c>
      <c r="D1903" s="4" t="s">
        <v>31</v>
      </c>
      <c r="E1903" s="4">
        <v>0</v>
      </c>
      <c r="F1903" s="4">
        <v>7.5499999999999998E-2</v>
      </c>
      <c r="G1903" s="4">
        <v>7.6312430000000001E-2</v>
      </c>
      <c r="H1903" s="4">
        <v>7.6399999999999996E-2</v>
      </c>
      <c r="I1903" s="5">
        <v>44707.47991898148</v>
      </c>
      <c r="J1903" s="5">
        <v>44707.727800925924</v>
      </c>
      <c r="K1903" s="6">
        <v>1.1920529799999999E-2</v>
      </c>
      <c r="L1903" s="6">
        <v>-6.6225165559999993E-2</v>
      </c>
      <c r="M1903" s="4">
        <v>8.9999999999999998E-4</v>
      </c>
      <c r="N1903" s="6">
        <v>1.1900000000000001E-2</v>
      </c>
    </row>
    <row r="1904" spans="1:14" x14ac:dyDescent="0.2">
      <c r="A1904" s="4" t="s">
        <v>123</v>
      </c>
      <c r="B1904" s="4">
        <v>6.633E-2</v>
      </c>
      <c r="C1904" s="4" t="s">
        <v>39</v>
      </c>
      <c r="D1904" s="4" t="s">
        <v>32</v>
      </c>
      <c r="E1904" s="4">
        <v>0</v>
      </c>
      <c r="F1904" s="4">
        <v>6.5500000000000003E-2</v>
      </c>
      <c r="G1904" s="4">
        <v>6.6312510000000005E-2</v>
      </c>
      <c r="H1904" s="4">
        <v>6.633E-2</v>
      </c>
      <c r="I1904" s="5">
        <v>44707.47991898148</v>
      </c>
      <c r="J1904" s="5">
        <v>44707.798252314817</v>
      </c>
      <c r="K1904" s="6">
        <v>1.267175573E-2</v>
      </c>
      <c r="L1904" s="6">
        <v>-7.6335877859999998E-2</v>
      </c>
      <c r="M1904" s="4">
        <v>8.3000000000000001E-4</v>
      </c>
      <c r="N1904" s="6">
        <v>1.2699999999999999E-2</v>
      </c>
    </row>
    <row r="1905" spans="1:14" x14ac:dyDescent="0.2">
      <c r="A1905" s="4" t="s">
        <v>169</v>
      </c>
      <c r="B1905" s="4">
        <v>0.17224</v>
      </c>
      <c r="C1905" s="4" t="s">
        <v>39</v>
      </c>
      <c r="D1905" s="4" t="s">
        <v>32</v>
      </c>
      <c r="E1905" s="4">
        <v>0</v>
      </c>
      <c r="F1905" s="4">
        <v>0.17005000000000001</v>
      </c>
      <c r="G1905" s="4">
        <v>0.17189704</v>
      </c>
      <c r="H1905" s="4">
        <v>0.17224</v>
      </c>
      <c r="I1905" s="5">
        <v>44707.480069444442</v>
      </c>
      <c r="J1905" s="5">
        <v>44707.713379629633</v>
      </c>
      <c r="K1905" s="6">
        <v>1.287856513E-2</v>
      </c>
      <c r="L1905" s="6">
        <v>-5.9805939430000003E-2</v>
      </c>
      <c r="M1905" s="4">
        <v>2.1900000000000001E-3</v>
      </c>
      <c r="N1905" s="6">
        <v>1.29E-2</v>
      </c>
    </row>
    <row r="1906" spans="1:14" x14ac:dyDescent="0.2">
      <c r="A1906" s="4" t="s">
        <v>69</v>
      </c>
      <c r="B1906" s="4">
        <v>24.63</v>
      </c>
      <c r="C1906" s="4" t="s">
        <v>39</v>
      </c>
      <c r="D1906" s="4" t="s">
        <v>32</v>
      </c>
      <c r="E1906" s="4">
        <v>0</v>
      </c>
      <c r="F1906" s="4">
        <v>24.32</v>
      </c>
      <c r="G1906" s="4">
        <v>24.6115694</v>
      </c>
      <c r="H1906" s="4">
        <v>24.63</v>
      </c>
      <c r="I1906" s="5">
        <v>44707.481400462966</v>
      </c>
      <c r="J1906" s="5">
        <v>44707.511712962965</v>
      </c>
      <c r="K1906" s="6">
        <v>1.274671053E-2</v>
      </c>
      <c r="L1906" s="6">
        <v>-4.4407894740000002E-2</v>
      </c>
      <c r="M1906" s="4">
        <v>0.31</v>
      </c>
      <c r="N1906" s="6">
        <v>1.2699999999999999E-2</v>
      </c>
    </row>
    <row r="1907" spans="1:14" x14ac:dyDescent="0.2">
      <c r="A1907" s="4" t="s">
        <v>71</v>
      </c>
      <c r="B1907" s="4">
        <v>0.36509999999999998</v>
      </c>
      <c r="C1907" s="4" t="s">
        <v>39</v>
      </c>
      <c r="D1907" s="4" t="s">
        <v>32</v>
      </c>
      <c r="E1907" s="4">
        <v>0</v>
      </c>
      <c r="F1907" s="4">
        <v>0.36109999999999998</v>
      </c>
      <c r="G1907" s="4">
        <v>0.36472234999999997</v>
      </c>
      <c r="H1907" s="4">
        <v>0.36509999999999998</v>
      </c>
      <c r="I1907" s="5">
        <v>44707.481956018521</v>
      </c>
      <c r="J1907" s="5">
        <v>44707.738043981481</v>
      </c>
      <c r="K1907" s="6">
        <v>1.107726392E-2</v>
      </c>
      <c r="L1907" s="6">
        <v>-5.0955414009999998E-2</v>
      </c>
      <c r="M1907" s="4">
        <v>4.0000000000000001E-3</v>
      </c>
      <c r="N1907" s="6">
        <v>1.11E-2</v>
      </c>
    </row>
    <row r="1908" spans="1:14" x14ac:dyDescent="0.2">
      <c r="A1908" s="4" t="s">
        <v>89</v>
      </c>
      <c r="B1908" s="4">
        <v>0.52910000000000001</v>
      </c>
      <c r="C1908" s="4" t="s">
        <v>39</v>
      </c>
      <c r="D1908" s="4" t="s">
        <v>22</v>
      </c>
      <c r="E1908" s="4">
        <v>1</v>
      </c>
      <c r="F1908" s="4">
        <v>0.52349999999999997</v>
      </c>
      <c r="G1908" s="4">
        <v>0.52894755999999998</v>
      </c>
      <c r="H1908" s="4">
        <v>0.52910000000000001</v>
      </c>
      <c r="I1908" s="5">
        <v>44707.482083333336</v>
      </c>
      <c r="J1908" s="5">
        <v>44707.498194444444</v>
      </c>
      <c r="K1908" s="6">
        <v>1.069723018E-2</v>
      </c>
      <c r="L1908" s="6">
        <v>-1.260744986E-2</v>
      </c>
      <c r="M1908" s="4">
        <v>5.5999999999999999E-3</v>
      </c>
      <c r="N1908" s="6">
        <v>1.0699999999999999E-2</v>
      </c>
    </row>
    <row r="1909" spans="1:14" x14ac:dyDescent="0.2">
      <c r="A1909" s="4" t="s">
        <v>115</v>
      </c>
      <c r="B1909" s="4">
        <v>9.5399999999999999E-3</v>
      </c>
      <c r="C1909" s="4" t="s">
        <v>39</v>
      </c>
      <c r="D1909" s="4" t="s">
        <v>31</v>
      </c>
      <c r="E1909" s="4">
        <v>0</v>
      </c>
      <c r="F1909" s="4">
        <v>9.4299999999999991E-3</v>
      </c>
      <c r="G1909" s="4">
        <v>9.5384500000000004E-3</v>
      </c>
      <c r="H1909" s="4">
        <v>9.5399999999999999E-3</v>
      </c>
      <c r="I1909" s="5">
        <v>44707.482083333336</v>
      </c>
      <c r="J1909" s="5">
        <v>44707.7424537037</v>
      </c>
      <c r="K1909" s="6">
        <v>1.166489926E-2</v>
      </c>
      <c r="L1909" s="6">
        <v>-5.3022269349999998E-2</v>
      </c>
      <c r="M1909" s="4">
        <v>1.1E-4</v>
      </c>
      <c r="N1909" s="6">
        <v>1.17E-2</v>
      </c>
    </row>
    <row r="1910" spans="1:14" x14ac:dyDescent="0.2">
      <c r="A1910" s="4" t="s">
        <v>90</v>
      </c>
      <c r="B1910" s="4">
        <v>7.4289999999999995E-2</v>
      </c>
      <c r="C1910" s="4" t="s">
        <v>39</v>
      </c>
      <c r="D1910" s="4" t="s">
        <v>32</v>
      </c>
      <c r="E1910" s="4">
        <v>0</v>
      </c>
      <c r="F1910" s="4">
        <v>7.3510000000000006E-2</v>
      </c>
      <c r="G1910" s="4">
        <v>7.4284900000000001E-2</v>
      </c>
      <c r="H1910" s="4">
        <v>7.4289999999999995E-2</v>
      </c>
      <c r="I1910" s="5">
        <v>44707.482187499998</v>
      </c>
      <c r="J1910" s="5">
        <v>44707.524722222224</v>
      </c>
      <c r="K1910" s="6">
        <v>1.0610801249999999E-2</v>
      </c>
      <c r="L1910" s="6">
        <v>-2.2173853899999998E-2</v>
      </c>
      <c r="M1910" s="4">
        <v>7.7999999999999999E-4</v>
      </c>
      <c r="N1910" s="6">
        <v>1.06E-2</v>
      </c>
    </row>
    <row r="1911" spans="1:14" x14ac:dyDescent="0.2">
      <c r="A1911" s="4" t="s">
        <v>106</v>
      </c>
      <c r="B1911" s="4">
        <v>2.403</v>
      </c>
      <c r="C1911" s="4" t="s">
        <v>39</v>
      </c>
      <c r="D1911" s="4" t="s">
        <v>32</v>
      </c>
      <c r="E1911" s="4">
        <v>0</v>
      </c>
      <c r="F1911" s="4">
        <v>2.3769999999999998</v>
      </c>
      <c r="G1911" s="4">
        <v>2.40212563</v>
      </c>
      <c r="H1911" s="4">
        <v>2.403</v>
      </c>
      <c r="I1911" s="5">
        <v>44707.482187499998</v>
      </c>
      <c r="J1911" s="5">
        <v>44707.7190162037</v>
      </c>
      <c r="K1911" s="6">
        <v>1.0938157340000001E-2</v>
      </c>
      <c r="L1911" s="6">
        <v>-5.3849389990000003E-2</v>
      </c>
      <c r="M1911" s="4">
        <v>2.5999999999999999E-2</v>
      </c>
      <c r="N1911" s="6">
        <v>1.09E-2</v>
      </c>
    </row>
    <row r="1912" spans="1:14" x14ac:dyDescent="0.2">
      <c r="A1912" s="4" t="s">
        <v>134</v>
      </c>
      <c r="B1912" s="4">
        <v>3.3500000000000002E-2</v>
      </c>
      <c r="C1912" s="4" t="s">
        <v>39</v>
      </c>
      <c r="D1912" s="4" t="s">
        <v>32</v>
      </c>
      <c r="E1912" s="4">
        <v>0</v>
      </c>
      <c r="F1912" s="4">
        <v>3.3099999999999997E-2</v>
      </c>
      <c r="G1912" s="4">
        <v>3.3487669999999997E-2</v>
      </c>
      <c r="H1912" s="4">
        <v>3.3500000000000002E-2</v>
      </c>
      <c r="I1912" s="5">
        <v>44707.482187499998</v>
      </c>
      <c r="J1912" s="5">
        <v>44707.529097222221</v>
      </c>
      <c r="K1912" s="6">
        <v>1.208459215E-2</v>
      </c>
      <c r="L1912" s="6">
        <v>-2.1148036249999998E-2</v>
      </c>
      <c r="M1912" s="4">
        <v>4.0000000000000002E-4</v>
      </c>
      <c r="N1912" s="6">
        <v>1.21E-2</v>
      </c>
    </row>
    <row r="1913" spans="1:14" x14ac:dyDescent="0.2">
      <c r="A1913" s="4" t="s">
        <v>53</v>
      </c>
      <c r="B1913" s="4">
        <v>1.8939999999999999</v>
      </c>
      <c r="C1913" s="4" t="s">
        <v>39</v>
      </c>
      <c r="D1913" s="4" t="s">
        <v>31</v>
      </c>
      <c r="E1913" s="4">
        <v>0</v>
      </c>
      <c r="F1913" s="4">
        <v>1.869</v>
      </c>
      <c r="G1913" s="4">
        <v>1.8877843299999999</v>
      </c>
      <c r="H1913" s="4">
        <v>1.8939999999999999</v>
      </c>
      <c r="I1913" s="5">
        <v>44707.482187499998</v>
      </c>
      <c r="J1913" s="5">
        <v>44711.353796296295</v>
      </c>
      <c r="K1913" s="6">
        <v>1.3376136970000001E-2</v>
      </c>
      <c r="L1913" s="6">
        <v>-0.14553237029999999</v>
      </c>
      <c r="M1913" s="4">
        <v>2.5000000000000001E-2</v>
      </c>
      <c r="N1913" s="6">
        <v>1.34E-2</v>
      </c>
    </row>
    <row r="1914" spans="1:14" x14ac:dyDescent="0.2">
      <c r="A1914" s="4" t="s">
        <v>128</v>
      </c>
      <c r="B1914" s="4">
        <v>2.5299999999999998</v>
      </c>
      <c r="C1914" s="4" t="s">
        <v>39</v>
      </c>
      <c r="D1914" s="4" t="s">
        <v>32</v>
      </c>
      <c r="E1914" s="4">
        <v>0</v>
      </c>
      <c r="F1914" s="4">
        <v>2.5</v>
      </c>
      <c r="G1914" s="4">
        <v>2.5283352799999999</v>
      </c>
      <c r="H1914" s="4">
        <v>2.5299999999999998</v>
      </c>
      <c r="I1914" s="5">
        <v>44707.482187499998</v>
      </c>
      <c r="J1914" s="5">
        <v>44707.742465277777</v>
      </c>
      <c r="K1914" s="6">
        <v>1.2E-2</v>
      </c>
      <c r="L1914" s="6">
        <v>-4.9599999999999998E-2</v>
      </c>
      <c r="M1914" s="4">
        <v>0.03</v>
      </c>
      <c r="N1914" s="6">
        <v>1.2E-2</v>
      </c>
    </row>
    <row r="1915" spans="1:14" x14ac:dyDescent="0.2">
      <c r="A1915" s="4" t="s">
        <v>174</v>
      </c>
      <c r="B1915" s="4">
        <v>5.1284000000000001</v>
      </c>
      <c r="C1915" s="4" t="s">
        <v>39</v>
      </c>
      <c r="D1915" s="4" t="s">
        <v>32</v>
      </c>
      <c r="E1915" s="4">
        <v>0</v>
      </c>
      <c r="F1915" s="4">
        <v>5.0496999999999996</v>
      </c>
      <c r="G1915" s="4">
        <v>5.1269937800000003</v>
      </c>
      <c r="H1915" s="4">
        <v>5.1284000000000001</v>
      </c>
      <c r="I1915" s="5">
        <v>44707.482187499998</v>
      </c>
      <c r="J1915" s="5">
        <v>44707.485636574071</v>
      </c>
      <c r="K1915" s="6">
        <v>1.558508426E-2</v>
      </c>
      <c r="L1915" s="6">
        <v>-1.62979979E-2</v>
      </c>
      <c r="M1915" s="4">
        <v>7.8700000000000006E-2</v>
      </c>
      <c r="N1915" s="6">
        <v>1.5599999999999999E-2</v>
      </c>
    </row>
    <row r="1916" spans="1:14" x14ac:dyDescent="0.2">
      <c r="A1916" s="4" t="s">
        <v>97</v>
      </c>
      <c r="B1916" s="4">
        <v>2.145E-2</v>
      </c>
      <c r="C1916" s="4" t="s">
        <v>39</v>
      </c>
      <c r="D1916" s="4" t="s">
        <v>17</v>
      </c>
      <c r="E1916" s="4">
        <v>1</v>
      </c>
      <c r="F1916" s="4">
        <v>2.1170000000000001E-2</v>
      </c>
      <c r="G1916" s="4">
        <v>2.1422110000000001E-2</v>
      </c>
      <c r="H1916" s="4">
        <v>2.145E-2</v>
      </c>
      <c r="I1916" s="5">
        <v>44707.482511574075</v>
      </c>
      <c r="J1916" s="5">
        <v>44707.485266203701</v>
      </c>
      <c r="K1916" s="6">
        <v>1.322626358E-2</v>
      </c>
      <c r="L1916" s="6">
        <v>-5.6683986770000002E-3</v>
      </c>
      <c r="M1916" s="4">
        <v>2.7999999999999998E-4</v>
      </c>
      <c r="N1916" s="6">
        <v>1.32E-2</v>
      </c>
    </row>
    <row r="1917" spans="1:14" x14ac:dyDescent="0.2">
      <c r="A1917" s="4" t="s">
        <v>69</v>
      </c>
      <c r="B1917" s="4">
        <v>24.18</v>
      </c>
      <c r="C1917" s="4" t="s">
        <v>39</v>
      </c>
      <c r="D1917" s="4" t="s">
        <v>22</v>
      </c>
      <c r="E1917" s="4">
        <v>1</v>
      </c>
      <c r="F1917" s="4">
        <v>23.79</v>
      </c>
      <c r="G1917" s="4">
        <v>24.13295763</v>
      </c>
      <c r="H1917" s="4">
        <v>24.18</v>
      </c>
      <c r="I1917" s="5">
        <v>44707.482743055552</v>
      </c>
      <c r="J1917" s="5">
        <v>44707.485266203701</v>
      </c>
      <c r="K1917" s="6">
        <v>1.639344262E-2</v>
      </c>
      <c r="L1917" s="6">
        <v>-5.8848255569999997E-3</v>
      </c>
      <c r="M1917" s="4">
        <v>0.39</v>
      </c>
      <c r="N1917" s="6">
        <v>1.6400000000000001E-2</v>
      </c>
    </row>
    <row r="1918" spans="1:14" x14ac:dyDescent="0.2">
      <c r="A1918" s="4" t="s">
        <v>155</v>
      </c>
      <c r="B1918" s="4">
        <v>1.2821</v>
      </c>
      <c r="C1918" s="4" t="s">
        <v>39</v>
      </c>
      <c r="D1918" s="4" t="s">
        <v>22</v>
      </c>
      <c r="E1918" s="4">
        <v>1</v>
      </c>
      <c r="F1918" s="4">
        <v>1.2687999999999999</v>
      </c>
      <c r="G1918" s="4">
        <v>1.2817909999999999</v>
      </c>
      <c r="H1918" s="4">
        <v>1.2821</v>
      </c>
      <c r="I1918" s="5">
        <v>44707.482939814814</v>
      </c>
      <c r="J1918" s="5">
        <v>44707.485520833332</v>
      </c>
      <c r="K1918" s="6">
        <v>1.048234552E-2</v>
      </c>
      <c r="L1918" s="6">
        <v>-6.3051702400000005E-4</v>
      </c>
      <c r="M1918" s="4">
        <v>1.3299999999999999E-2</v>
      </c>
      <c r="N1918" s="6">
        <v>1.0500000000000001E-2</v>
      </c>
    </row>
    <row r="1919" spans="1:14" x14ac:dyDescent="0.2">
      <c r="A1919" s="4" t="s">
        <v>114</v>
      </c>
      <c r="B1919" s="4">
        <v>7.3120000000000004E-2</v>
      </c>
      <c r="C1919" s="4" t="s">
        <v>39</v>
      </c>
      <c r="D1919" s="4" t="s">
        <v>32</v>
      </c>
      <c r="E1919" s="4">
        <v>0</v>
      </c>
      <c r="F1919" s="4">
        <v>7.238E-2</v>
      </c>
      <c r="G1919" s="4">
        <v>7.3112949999999996E-2</v>
      </c>
      <c r="H1919" s="4">
        <v>7.3120000000000004E-2</v>
      </c>
      <c r="I1919" s="5">
        <v>44707.483240740738</v>
      </c>
      <c r="J1919" s="5">
        <v>44707.485937500001</v>
      </c>
      <c r="K1919" s="6">
        <v>1.0223818730000001E-2</v>
      </c>
      <c r="L1919" s="6">
        <v>-3.0395136780000001E-3</v>
      </c>
      <c r="M1919" s="4">
        <v>7.3999999999999999E-4</v>
      </c>
      <c r="N1919" s="6">
        <v>1.0200000000000001E-2</v>
      </c>
    </row>
    <row r="1920" spans="1:14" x14ac:dyDescent="0.2">
      <c r="A1920" s="4" t="s">
        <v>61</v>
      </c>
      <c r="B1920" s="4">
        <v>0.11438</v>
      </c>
      <c r="C1920" s="4" t="s">
        <v>39</v>
      </c>
      <c r="D1920" s="4" t="s">
        <v>32</v>
      </c>
      <c r="E1920" s="4">
        <v>0</v>
      </c>
      <c r="F1920" s="4">
        <v>0.11285000000000001</v>
      </c>
      <c r="G1920" s="4">
        <v>0.11412671000000001</v>
      </c>
      <c r="H1920" s="4">
        <v>0.11438</v>
      </c>
      <c r="I1920" s="5">
        <v>44707.483368055553</v>
      </c>
      <c r="J1920" s="5">
        <v>44707.717314814814</v>
      </c>
      <c r="K1920" s="6">
        <v>1.3557820119999999E-2</v>
      </c>
      <c r="L1920" s="6">
        <v>-7.5232609660000005E-2</v>
      </c>
      <c r="M1920" s="4">
        <v>1.5299999999999999E-3</v>
      </c>
      <c r="N1920" s="6">
        <v>1.3599999999999999E-2</v>
      </c>
    </row>
    <row r="1921" spans="1:14" x14ac:dyDescent="0.2">
      <c r="A1921" s="4" t="s">
        <v>123</v>
      </c>
      <c r="B1921" s="4">
        <v>6.6180000000000003E-2</v>
      </c>
      <c r="C1921" s="4" t="s">
        <v>39</v>
      </c>
      <c r="D1921" s="4" t="s">
        <v>31</v>
      </c>
      <c r="E1921" s="4">
        <v>0</v>
      </c>
      <c r="F1921" s="4">
        <v>6.5500000000000003E-2</v>
      </c>
      <c r="G1921" s="4">
        <v>6.6158919999999996E-2</v>
      </c>
      <c r="H1921" s="4">
        <v>6.6180000000000003E-2</v>
      </c>
      <c r="I1921" s="5">
        <v>44707.486608796295</v>
      </c>
      <c r="J1921" s="5">
        <v>44707.798067129632</v>
      </c>
      <c r="K1921" s="6">
        <v>1.0381679390000001E-2</v>
      </c>
      <c r="L1921" s="6">
        <v>-7.6335877859999998E-2</v>
      </c>
      <c r="M1921" s="4">
        <v>6.8000000000000005E-4</v>
      </c>
      <c r="N1921" s="6">
        <v>1.04E-2</v>
      </c>
    </row>
    <row r="1922" spans="1:14" x14ac:dyDescent="0.2">
      <c r="A1922" s="4" t="s">
        <v>155</v>
      </c>
      <c r="B1922" s="4">
        <v>1.2773000000000001</v>
      </c>
      <c r="C1922" s="4" t="s">
        <v>39</v>
      </c>
      <c r="D1922" s="4" t="s">
        <v>31</v>
      </c>
      <c r="E1922" s="4">
        <v>0</v>
      </c>
      <c r="F1922" s="4">
        <v>1.2634000000000001</v>
      </c>
      <c r="G1922" s="4">
        <v>1.2769432999999999</v>
      </c>
      <c r="H1922" s="4">
        <v>1.2773000000000001</v>
      </c>
      <c r="I1922" s="5">
        <v>44707.489837962959</v>
      </c>
      <c r="J1922" s="5">
        <v>44707.493217592593</v>
      </c>
      <c r="K1922" s="6">
        <v>1.1002057940000001E-2</v>
      </c>
      <c r="L1922" s="6">
        <v>-6.727877157E-3</v>
      </c>
      <c r="M1922" s="4">
        <v>1.3899999999999999E-2</v>
      </c>
      <c r="N1922" s="6">
        <v>1.0999999999999999E-2</v>
      </c>
    </row>
    <row r="1923" spans="1:14" x14ac:dyDescent="0.2">
      <c r="A1923" s="4" t="s">
        <v>86</v>
      </c>
      <c r="B1923" s="4">
        <v>12.082000000000001</v>
      </c>
      <c r="C1923" s="4" t="s">
        <v>39</v>
      </c>
      <c r="D1923" s="4" t="s">
        <v>31</v>
      </c>
      <c r="E1923" s="4">
        <v>0</v>
      </c>
      <c r="F1923" s="4">
        <v>11.955</v>
      </c>
      <c r="G1923" s="4">
        <v>12.07623532</v>
      </c>
      <c r="H1923" s="4">
        <v>12.082000000000001</v>
      </c>
      <c r="I1923" s="5">
        <v>44707.489837962959</v>
      </c>
      <c r="J1923" s="5">
        <v>44707.510567129626</v>
      </c>
      <c r="K1923" s="6">
        <v>1.062317022E-2</v>
      </c>
      <c r="L1923" s="6">
        <v>-6.3571727309999996E-3</v>
      </c>
      <c r="M1923" s="4">
        <v>0.127</v>
      </c>
      <c r="N1923" s="6">
        <v>1.06E-2</v>
      </c>
    </row>
    <row r="1924" spans="1:14" x14ac:dyDescent="0.2">
      <c r="A1924" s="4" t="s">
        <v>107</v>
      </c>
      <c r="B1924" s="4">
        <v>6.5810000000000004</v>
      </c>
      <c r="C1924" s="4" t="s">
        <v>39</v>
      </c>
      <c r="D1924" s="4" t="s">
        <v>17</v>
      </c>
      <c r="E1924" s="4">
        <v>1</v>
      </c>
      <c r="F1924" s="4">
        <v>6.4969999999999999</v>
      </c>
      <c r="G1924" s="4">
        <v>6.5628260699999998</v>
      </c>
      <c r="H1924" s="4">
        <v>6.5810000000000004</v>
      </c>
      <c r="I1924" s="5">
        <v>44707.490254629629</v>
      </c>
      <c r="J1924" s="5">
        <v>44707.492118055554</v>
      </c>
      <c r="K1924" s="6">
        <v>1.2929044170000001E-2</v>
      </c>
      <c r="L1924" s="6">
        <v>-6.61843928E-3</v>
      </c>
      <c r="M1924" s="4">
        <v>8.4000000000000005E-2</v>
      </c>
      <c r="N1924" s="6">
        <v>1.29E-2</v>
      </c>
    </row>
    <row r="1925" spans="1:14" x14ac:dyDescent="0.2">
      <c r="A1925" s="4" t="s">
        <v>149</v>
      </c>
      <c r="B1925" s="4">
        <v>0.157</v>
      </c>
      <c r="C1925" s="4" t="s">
        <v>39</v>
      </c>
      <c r="D1925" s="4" t="s">
        <v>31</v>
      </c>
      <c r="E1925" s="4">
        <v>0</v>
      </c>
      <c r="F1925" s="4">
        <v>0.155</v>
      </c>
      <c r="G1925" s="4">
        <v>0.15680784</v>
      </c>
      <c r="H1925" s="4">
        <v>0.157</v>
      </c>
      <c r="I1925" s="5">
        <v>44707.493819444448</v>
      </c>
      <c r="J1925" s="5">
        <v>44707.712893518517</v>
      </c>
      <c r="K1925" s="6">
        <v>1.290322581E-2</v>
      </c>
      <c r="L1925" s="6">
        <v>-5.806451613E-2</v>
      </c>
      <c r="M1925" s="4">
        <v>2E-3</v>
      </c>
      <c r="N1925" s="6">
        <v>1.29E-2</v>
      </c>
    </row>
    <row r="1926" spans="1:14" x14ac:dyDescent="0.2">
      <c r="A1926" s="4" t="s">
        <v>62</v>
      </c>
      <c r="B1926" s="4">
        <v>1847.69</v>
      </c>
      <c r="C1926" s="4" t="s">
        <v>39</v>
      </c>
      <c r="D1926" s="4" t="s">
        <v>17</v>
      </c>
      <c r="E1926" s="4">
        <v>1</v>
      </c>
      <c r="F1926" s="4">
        <v>1828.54</v>
      </c>
      <c r="G1926" s="4">
        <v>1847.59943</v>
      </c>
      <c r="H1926" s="4">
        <v>1847.69</v>
      </c>
      <c r="I1926" s="5">
        <v>44707.494768518518</v>
      </c>
      <c r="J1926" s="5">
        <v>44707.530150462961</v>
      </c>
      <c r="K1926" s="6">
        <v>1.0472836250000001E-2</v>
      </c>
      <c r="L1926" s="6">
        <v>-4.440701325E-3</v>
      </c>
      <c r="M1926" s="4">
        <v>19.149999999999999</v>
      </c>
      <c r="N1926" s="6">
        <v>1.0500000000000001E-2</v>
      </c>
    </row>
    <row r="1927" spans="1:14" x14ac:dyDescent="0.2">
      <c r="A1927" s="4" t="s">
        <v>72</v>
      </c>
      <c r="B1927" s="4">
        <v>0.2059</v>
      </c>
      <c r="C1927" s="4" t="s">
        <v>39</v>
      </c>
      <c r="D1927" s="4" t="s">
        <v>31</v>
      </c>
      <c r="E1927" s="4">
        <v>0</v>
      </c>
      <c r="F1927" s="4">
        <v>0.20380000000000001</v>
      </c>
      <c r="G1927" s="4">
        <v>0.20588822000000001</v>
      </c>
      <c r="H1927" s="4">
        <v>0.2059</v>
      </c>
      <c r="I1927" s="5">
        <v>44707.500069444446</v>
      </c>
      <c r="J1927" s="5">
        <v>44707.512523148151</v>
      </c>
      <c r="K1927" s="6">
        <v>1.030421982E-2</v>
      </c>
      <c r="L1927" s="6">
        <v>-4.4160942099999998E-3</v>
      </c>
      <c r="M1927" s="4">
        <v>2.0999999999999999E-3</v>
      </c>
      <c r="N1927" s="6">
        <v>1.03E-2</v>
      </c>
    </row>
    <row r="1928" spans="1:14" x14ac:dyDescent="0.2">
      <c r="A1928" s="4" t="s">
        <v>135</v>
      </c>
      <c r="B1928" s="4">
        <v>64.58</v>
      </c>
      <c r="C1928" s="4" t="s">
        <v>39</v>
      </c>
      <c r="D1928" s="4" t="s">
        <v>16</v>
      </c>
      <c r="E1928" s="4">
        <v>0</v>
      </c>
      <c r="F1928" s="4">
        <v>63.5</v>
      </c>
      <c r="G1928" s="4">
        <v>64.574219619999994</v>
      </c>
      <c r="H1928" s="4">
        <v>64.58</v>
      </c>
      <c r="I1928" s="5">
        <v>44707.500208333331</v>
      </c>
      <c r="J1928" s="5">
        <v>44707.751921296294</v>
      </c>
      <c r="K1928" s="6">
        <v>1.7007874020000001E-2</v>
      </c>
      <c r="L1928" s="6">
        <v>-4.8503937009999998E-2</v>
      </c>
      <c r="M1928" s="4">
        <v>1.08</v>
      </c>
      <c r="N1928" s="6">
        <v>1.7000000000000001E-2</v>
      </c>
    </row>
    <row r="1929" spans="1:14" x14ac:dyDescent="0.2">
      <c r="A1929" s="4" t="s">
        <v>159</v>
      </c>
      <c r="B1929" s="4">
        <v>1191.2</v>
      </c>
      <c r="C1929" s="4" t="s">
        <v>39</v>
      </c>
      <c r="D1929" s="4" t="s">
        <v>16</v>
      </c>
      <c r="E1929" s="4">
        <v>0</v>
      </c>
      <c r="F1929" s="4">
        <v>1170.2</v>
      </c>
      <c r="G1929" s="4">
        <v>1190.998016</v>
      </c>
      <c r="H1929" s="4">
        <v>1191.2</v>
      </c>
      <c r="I1929" s="5">
        <v>44707.500208333331</v>
      </c>
      <c r="J1929" s="5">
        <v>44707.737650462965</v>
      </c>
      <c r="K1929" s="6">
        <v>1.7945650319999999E-2</v>
      </c>
      <c r="L1929" s="6">
        <v>-4.4522303880000003E-2</v>
      </c>
      <c r="M1929" s="4">
        <v>21</v>
      </c>
      <c r="N1929" s="6">
        <v>1.7899999999999999E-2</v>
      </c>
    </row>
    <row r="1930" spans="1:14" x14ac:dyDescent="0.2">
      <c r="A1930" s="4" t="s">
        <v>86</v>
      </c>
      <c r="B1930" s="4">
        <v>12.281000000000001</v>
      </c>
      <c r="C1930" s="4" t="s">
        <v>39</v>
      </c>
      <c r="D1930" s="4" t="s">
        <v>16</v>
      </c>
      <c r="E1930" s="4">
        <v>0</v>
      </c>
      <c r="F1930" s="4">
        <v>12.013999999999999</v>
      </c>
      <c r="G1930" s="4">
        <v>12.26956225</v>
      </c>
      <c r="H1930" s="4">
        <v>12.281000000000001</v>
      </c>
      <c r="I1930" s="5">
        <v>44707.500208333331</v>
      </c>
      <c r="J1930" s="5">
        <v>44707.718877314815</v>
      </c>
      <c r="K1930" s="6">
        <v>2.2224071920000001E-2</v>
      </c>
      <c r="L1930" s="6">
        <v>-3.4376560680000001E-2</v>
      </c>
      <c r="M1930" s="4">
        <v>0.26700000000000002</v>
      </c>
      <c r="N1930" s="6">
        <v>2.2200000000000001E-2</v>
      </c>
    </row>
    <row r="1931" spans="1:14" x14ac:dyDescent="0.2">
      <c r="A1931" s="4" t="s">
        <v>97</v>
      </c>
      <c r="B1931" s="4">
        <v>2.1760000000000002E-2</v>
      </c>
      <c r="C1931" s="4" t="s">
        <v>39</v>
      </c>
      <c r="D1931" s="4" t="s">
        <v>16</v>
      </c>
      <c r="E1931" s="4">
        <v>0</v>
      </c>
      <c r="F1931" s="4">
        <v>2.146E-2</v>
      </c>
      <c r="G1931" s="4">
        <v>2.1758E-2</v>
      </c>
      <c r="H1931" s="4">
        <v>2.1760000000000002E-2</v>
      </c>
      <c r="I1931" s="5">
        <v>44707.500208333331</v>
      </c>
      <c r="J1931" s="5">
        <v>44707.532500000001</v>
      </c>
      <c r="K1931" s="6">
        <v>1.397949674E-2</v>
      </c>
      <c r="L1931" s="6">
        <v>-6.9897483690000003E-3</v>
      </c>
      <c r="M1931" s="4">
        <v>2.9999999999999997E-4</v>
      </c>
      <c r="N1931" s="6">
        <v>1.4E-2</v>
      </c>
    </row>
    <row r="1932" spans="1:14" x14ac:dyDescent="0.2">
      <c r="A1932" s="4" t="s">
        <v>172</v>
      </c>
      <c r="B1932" s="4">
        <v>27.727</v>
      </c>
      <c r="C1932" s="4" t="s">
        <v>39</v>
      </c>
      <c r="D1932" s="4" t="s">
        <v>16</v>
      </c>
      <c r="E1932" s="4">
        <v>0</v>
      </c>
      <c r="F1932" s="4">
        <v>27.446000000000002</v>
      </c>
      <c r="G1932" s="4">
        <v>27.725630460000001</v>
      </c>
      <c r="H1932" s="4">
        <v>27.727</v>
      </c>
      <c r="I1932" s="5">
        <v>44707.500208333331</v>
      </c>
      <c r="J1932" s="5">
        <v>44707.531273148146</v>
      </c>
      <c r="K1932" s="6">
        <v>1.023828609E-2</v>
      </c>
      <c r="L1932" s="6">
        <v>-3.3884719079999999E-3</v>
      </c>
      <c r="M1932" s="4">
        <v>0.28100000000000003</v>
      </c>
      <c r="N1932" s="6">
        <v>1.0200000000000001E-2</v>
      </c>
    </row>
    <row r="1933" spans="1:14" x14ac:dyDescent="0.2">
      <c r="A1933" s="4" t="s">
        <v>99</v>
      </c>
      <c r="B1933" s="4">
        <v>8.94E-3</v>
      </c>
      <c r="C1933" s="4" t="s">
        <v>39</v>
      </c>
      <c r="D1933" s="4" t="s">
        <v>16</v>
      </c>
      <c r="E1933" s="4">
        <v>0</v>
      </c>
      <c r="F1933" s="4">
        <v>8.8500000000000002E-3</v>
      </c>
      <c r="G1933" s="4">
        <v>8.9391399999999999E-3</v>
      </c>
      <c r="H1933" s="4">
        <v>8.94E-3</v>
      </c>
      <c r="I1933" s="5">
        <v>44707.500416666669</v>
      </c>
      <c r="J1933" s="5">
        <v>44707.576921296299</v>
      </c>
      <c r="K1933" s="6">
        <v>1.016949153E-2</v>
      </c>
      <c r="L1933" s="6">
        <v>-2.0338983049999999E-2</v>
      </c>
      <c r="M1933" s="4">
        <v>9.0000000000000006E-5</v>
      </c>
      <c r="N1933" s="6">
        <v>1.0200000000000001E-2</v>
      </c>
    </row>
    <row r="1934" spans="1:14" x14ac:dyDescent="0.2">
      <c r="A1934" s="4" t="s">
        <v>138</v>
      </c>
      <c r="B1934" s="4">
        <v>9.9250000000000007</v>
      </c>
      <c r="C1934" s="4" t="s">
        <v>39</v>
      </c>
      <c r="D1934" s="4" t="s">
        <v>16</v>
      </c>
      <c r="E1934" s="4">
        <v>0</v>
      </c>
      <c r="F1934" s="4">
        <v>9.7230000000000008</v>
      </c>
      <c r="G1934" s="4">
        <v>9.9112043500000002</v>
      </c>
      <c r="H1934" s="4">
        <v>9.9250000000000007</v>
      </c>
      <c r="I1934" s="5">
        <v>44707.501192129632</v>
      </c>
      <c r="J1934" s="5">
        <v>44707.751493055555</v>
      </c>
      <c r="K1934" s="6">
        <v>2.0775480820000001E-2</v>
      </c>
      <c r="L1934" s="6">
        <v>-5.4921320580000002E-2</v>
      </c>
      <c r="M1934" s="4">
        <v>0.20200000000000001</v>
      </c>
      <c r="N1934" s="6">
        <v>2.0799999999999999E-2</v>
      </c>
    </row>
    <row r="1935" spans="1:14" x14ac:dyDescent="0.2">
      <c r="A1935" s="4" t="s">
        <v>131</v>
      </c>
      <c r="B1935" s="4">
        <v>3.9360000000000003E-3</v>
      </c>
      <c r="C1935" s="4" t="s">
        <v>39</v>
      </c>
      <c r="D1935" s="4" t="s">
        <v>16</v>
      </c>
      <c r="E1935" s="4">
        <v>0</v>
      </c>
      <c r="F1935" s="4">
        <v>3.872E-3</v>
      </c>
      <c r="G1935" s="4">
        <v>3.9359900000000003E-3</v>
      </c>
      <c r="H1935" s="4">
        <v>3.9360000000000003E-3</v>
      </c>
      <c r="I1935" s="5">
        <v>44707.501192129632</v>
      </c>
      <c r="J1935" s="5">
        <v>44707.529097222221</v>
      </c>
      <c r="K1935" s="6">
        <v>1.6528925619999999E-2</v>
      </c>
      <c r="L1935" s="6">
        <v>-6.4566115699999996E-3</v>
      </c>
      <c r="M1935" s="4">
        <v>6.3999999999999997E-5</v>
      </c>
      <c r="N1935" s="6">
        <v>1.6500000000000001E-2</v>
      </c>
    </row>
    <row r="1936" spans="1:14" x14ac:dyDescent="0.2">
      <c r="A1936" s="4" t="s">
        <v>69</v>
      </c>
      <c r="B1936" s="4">
        <v>24.75</v>
      </c>
      <c r="C1936" s="4" t="s">
        <v>39</v>
      </c>
      <c r="D1936" s="4" t="s">
        <v>16</v>
      </c>
      <c r="E1936" s="4">
        <v>0</v>
      </c>
      <c r="F1936" s="4">
        <v>24.31</v>
      </c>
      <c r="G1936" s="4">
        <v>24.742978990000001</v>
      </c>
      <c r="H1936" s="4">
        <v>24.75</v>
      </c>
      <c r="I1936" s="5">
        <v>44707.503935185188</v>
      </c>
      <c r="J1936" s="5">
        <v>44707.713067129633</v>
      </c>
      <c r="K1936" s="6">
        <v>1.8099547510000001E-2</v>
      </c>
      <c r="L1936" s="6">
        <v>-5.8823529409999999E-2</v>
      </c>
      <c r="M1936" s="4">
        <v>0.44</v>
      </c>
      <c r="N1936" s="6">
        <v>1.8100000000000002E-2</v>
      </c>
    </row>
    <row r="1937" spans="1:14" x14ac:dyDescent="0.2">
      <c r="A1937" s="4" t="s">
        <v>157</v>
      </c>
      <c r="B1937" s="4">
        <v>79.89</v>
      </c>
      <c r="C1937" s="4" t="s">
        <v>39</v>
      </c>
      <c r="D1937" s="4" t="s">
        <v>65</v>
      </c>
      <c r="E1937" s="4">
        <v>2</v>
      </c>
      <c r="F1937" s="4">
        <v>78.790000000000006</v>
      </c>
      <c r="G1937" s="4">
        <v>79.763682900000006</v>
      </c>
      <c r="H1937" s="4">
        <v>79.89</v>
      </c>
      <c r="I1937" s="5">
        <v>44707.504062499997</v>
      </c>
      <c r="J1937" s="5">
        <v>44707.523194444446</v>
      </c>
      <c r="K1937" s="6">
        <v>1.396116258E-2</v>
      </c>
      <c r="L1937" s="6">
        <v>0</v>
      </c>
      <c r="M1937" s="4">
        <v>1.1000000000000001</v>
      </c>
      <c r="N1937" s="6">
        <v>1.4E-2</v>
      </c>
    </row>
    <row r="1938" spans="1:14" x14ac:dyDescent="0.2">
      <c r="A1938" s="4" t="s">
        <v>107</v>
      </c>
      <c r="B1938" s="4">
        <v>6.73</v>
      </c>
      <c r="C1938" s="4" t="s">
        <v>39</v>
      </c>
      <c r="D1938" s="4" t="s">
        <v>16</v>
      </c>
      <c r="E1938" s="4">
        <v>0</v>
      </c>
      <c r="F1938" s="4">
        <v>6.6</v>
      </c>
      <c r="G1938" s="4">
        <v>6.7270340800000001</v>
      </c>
      <c r="H1938" s="4">
        <v>6.73</v>
      </c>
      <c r="I1938" s="5">
        <v>44707.505347222221</v>
      </c>
      <c r="J1938" s="5">
        <v>44707.565706018519</v>
      </c>
      <c r="K1938" s="6">
        <v>1.9696969700000001E-2</v>
      </c>
      <c r="L1938" s="6">
        <v>-5.3030303030000003E-3</v>
      </c>
      <c r="M1938" s="4">
        <v>0.13</v>
      </c>
      <c r="N1938" s="6">
        <v>1.9699999999999999E-2</v>
      </c>
    </row>
    <row r="1939" spans="1:14" x14ac:dyDescent="0.2">
      <c r="A1939" s="4" t="s">
        <v>111</v>
      </c>
      <c r="B1939" s="4">
        <v>1.2569999999999999</v>
      </c>
      <c r="C1939" s="4" t="s">
        <v>39</v>
      </c>
      <c r="D1939" s="4" t="s">
        <v>16</v>
      </c>
      <c r="E1939" s="4">
        <v>0</v>
      </c>
      <c r="F1939" s="4">
        <v>1.2370000000000001</v>
      </c>
      <c r="G1939" s="4">
        <v>1.2564570100000001</v>
      </c>
      <c r="H1939" s="4">
        <v>1.2569999999999999</v>
      </c>
      <c r="I1939" s="5">
        <v>44707.505659722221</v>
      </c>
      <c r="J1939" s="5">
        <v>44707.738761574074</v>
      </c>
      <c r="K1939" s="6">
        <v>1.616814875E-2</v>
      </c>
      <c r="L1939" s="6">
        <v>-3.961196443E-2</v>
      </c>
      <c r="M1939" s="4">
        <v>0.02</v>
      </c>
      <c r="N1939" s="6">
        <v>1.6199999999999999E-2</v>
      </c>
    </row>
    <row r="1940" spans="1:14" x14ac:dyDescent="0.2">
      <c r="A1940" s="4" t="s">
        <v>14</v>
      </c>
      <c r="B1940" s="4">
        <v>5.0709999999999997</v>
      </c>
      <c r="C1940" s="4" t="s">
        <v>39</v>
      </c>
      <c r="D1940" s="4" t="s">
        <v>16</v>
      </c>
      <c r="E1940" s="4">
        <v>0</v>
      </c>
      <c r="F1940" s="4">
        <v>4.97</v>
      </c>
      <c r="G1940" s="4">
        <v>5.0708954899999998</v>
      </c>
      <c r="H1940" s="4">
        <v>5.0709999999999997</v>
      </c>
      <c r="I1940" s="5">
        <v>44707.505659722221</v>
      </c>
      <c r="J1940" s="5">
        <v>44707.743391203701</v>
      </c>
      <c r="K1940" s="6">
        <v>2.0321931590000002E-2</v>
      </c>
      <c r="L1940" s="6">
        <v>-4.2052313879999997E-2</v>
      </c>
      <c r="M1940" s="4">
        <v>0.10100000000000001</v>
      </c>
      <c r="N1940" s="6">
        <v>2.0299999999999999E-2</v>
      </c>
    </row>
    <row r="1941" spans="1:14" x14ac:dyDescent="0.2">
      <c r="A1941" s="4" t="s">
        <v>77</v>
      </c>
      <c r="B1941" s="4">
        <v>0.91610000000000003</v>
      </c>
      <c r="C1941" s="4" t="s">
        <v>39</v>
      </c>
      <c r="D1941" s="4" t="s">
        <v>16</v>
      </c>
      <c r="E1941" s="4">
        <v>0</v>
      </c>
      <c r="F1941" s="4">
        <v>0.90349999999999997</v>
      </c>
      <c r="G1941" s="4">
        <v>0.91280740000000005</v>
      </c>
      <c r="H1941" s="4">
        <v>0.91610000000000003</v>
      </c>
      <c r="I1941" s="5">
        <v>44707.507476851853</v>
      </c>
      <c r="J1941" s="5">
        <v>44707.701319444444</v>
      </c>
      <c r="K1941" s="6">
        <v>1.394576646E-2</v>
      </c>
      <c r="L1941" s="6">
        <v>-2.3796347539999999E-2</v>
      </c>
      <c r="M1941" s="4">
        <v>1.26E-2</v>
      </c>
      <c r="N1941" s="6">
        <v>1.3899999999999999E-2</v>
      </c>
    </row>
    <row r="1942" spans="1:14" x14ac:dyDescent="0.2">
      <c r="A1942" s="4" t="s">
        <v>95</v>
      </c>
      <c r="B1942" s="4">
        <v>0.13905000000000001</v>
      </c>
      <c r="C1942" s="4" t="s">
        <v>39</v>
      </c>
      <c r="D1942" s="4" t="s">
        <v>16</v>
      </c>
      <c r="E1942" s="4">
        <v>0</v>
      </c>
      <c r="F1942" s="4">
        <v>0.13719000000000001</v>
      </c>
      <c r="G1942" s="4">
        <v>0.13902338</v>
      </c>
      <c r="H1942" s="4">
        <v>0.13905000000000001</v>
      </c>
      <c r="I1942" s="5">
        <v>44707.50849537037</v>
      </c>
      <c r="J1942" s="5">
        <v>44707.531273148146</v>
      </c>
      <c r="K1942" s="6">
        <v>1.3557839489999999E-2</v>
      </c>
      <c r="L1942" s="6">
        <v>-2.1138566950000002E-3</v>
      </c>
      <c r="M1942" s="4">
        <v>1.8600000000000001E-3</v>
      </c>
      <c r="N1942" s="6">
        <v>1.3599999999999999E-2</v>
      </c>
    </row>
    <row r="1943" spans="1:14" x14ac:dyDescent="0.2">
      <c r="A1943" s="4" t="s">
        <v>92</v>
      </c>
      <c r="B1943" s="4">
        <v>3.5729999999999998E-2</v>
      </c>
      <c r="C1943" s="4" t="s">
        <v>39</v>
      </c>
      <c r="D1943" s="4" t="s">
        <v>16</v>
      </c>
      <c r="E1943" s="4">
        <v>0</v>
      </c>
      <c r="F1943" s="4">
        <v>3.5099999999999999E-2</v>
      </c>
      <c r="G1943" s="4">
        <v>3.5725170000000001E-2</v>
      </c>
      <c r="H1943" s="4">
        <v>3.5729999999999998E-2</v>
      </c>
      <c r="I1943" s="5">
        <v>44707.50849537037</v>
      </c>
      <c r="J1943" s="5">
        <v>44707.53329861111</v>
      </c>
      <c r="K1943" s="6">
        <v>1.7948717950000002E-2</v>
      </c>
      <c r="L1943" s="6">
        <v>-5.6980056980000002E-4</v>
      </c>
      <c r="M1943" s="4">
        <v>6.3000000000000003E-4</v>
      </c>
      <c r="N1943" s="6">
        <v>1.7899999999999999E-2</v>
      </c>
    </row>
    <row r="1944" spans="1:14" x14ac:dyDescent="0.2">
      <c r="A1944" s="4" t="s">
        <v>36</v>
      </c>
      <c r="B1944" s="4">
        <v>5.4119999999999999</v>
      </c>
      <c r="C1944" s="4" t="s">
        <v>39</v>
      </c>
      <c r="D1944" s="4" t="s">
        <v>16</v>
      </c>
      <c r="E1944" s="4">
        <v>0</v>
      </c>
      <c r="F1944" s="4">
        <v>5.3209999999999997</v>
      </c>
      <c r="G1944" s="4">
        <v>5.4065619800000002</v>
      </c>
      <c r="H1944" s="4">
        <v>5.4119999999999999</v>
      </c>
      <c r="I1944" s="5">
        <v>44707.509502314817</v>
      </c>
      <c r="J1944" s="5">
        <v>44707.752118055556</v>
      </c>
      <c r="K1944" s="6">
        <v>1.7102048490000001E-2</v>
      </c>
      <c r="L1944" s="6">
        <v>-4.9426799469999998E-2</v>
      </c>
      <c r="M1944" s="4">
        <v>9.0999999999999998E-2</v>
      </c>
      <c r="N1944" s="6">
        <v>1.7100000000000001E-2</v>
      </c>
    </row>
    <row r="1945" spans="1:14" x14ac:dyDescent="0.2">
      <c r="A1945" s="4" t="s">
        <v>119</v>
      </c>
      <c r="B1945" s="4">
        <v>0.93</v>
      </c>
      <c r="C1945" s="4" t="s">
        <v>39</v>
      </c>
      <c r="D1945" s="4" t="s">
        <v>16</v>
      </c>
      <c r="E1945" s="4">
        <v>0</v>
      </c>
      <c r="F1945" s="4">
        <v>0.91900000000000004</v>
      </c>
      <c r="G1945" s="4">
        <v>0.92943573000000002</v>
      </c>
      <c r="H1945" s="4">
        <v>0.93</v>
      </c>
      <c r="I1945" s="5">
        <v>44707.509722222225</v>
      </c>
      <c r="J1945" s="5">
        <v>44707.799004629633</v>
      </c>
      <c r="K1945" s="6">
        <v>1.1969532099999999E-2</v>
      </c>
      <c r="L1945" s="6">
        <v>-5.2230685530000001E-2</v>
      </c>
      <c r="M1945" s="4">
        <v>1.0999999999999999E-2</v>
      </c>
      <c r="N1945" s="6">
        <v>1.2E-2</v>
      </c>
    </row>
    <row r="1946" spans="1:14" x14ac:dyDescent="0.2">
      <c r="A1946" s="4" t="s">
        <v>67</v>
      </c>
      <c r="B1946" s="4">
        <v>86.18</v>
      </c>
      <c r="C1946" s="4" t="s">
        <v>39</v>
      </c>
      <c r="D1946" s="4" t="s">
        <v>19</v>
      </c>
      <c r="E1946" s="4">
        <v>1</v>
      </c>
      <c r="F1946" s="4">
        <v>84.77</v>
      </c>
      <c r="G1946" s="4">
        <v>86.173422959999996</v>
      </c>
      <c r="H1946" s="4">
        <v>86.18</v>
      </c>
      <c r="I1946" s="5">
        <v>44707.51021990741</v>
      </c>
      <c r="J1946" s="5">
        <v>44707.709293981483</v>
      </c>
      <c r="K1946" s="6">
        <v>1.663324289E-2</v>
      </c>
      <c r="L1946" s="6">
        <v>-3.255868822E-2</v>
      </c>
      <c r="M1946" s="4">
        <v>1.41</v>
      </c>
      <c r="N1946" s="6">
        <v>1.66E-2</v>
      </c>
    </row>
    <row r="1947" spans="1:14" x14ac:dyDescent="0.2">
      <c r="A1947" s="4" t="s">
        <v>147</v>
      </c>
      <c r="B1947" s="4">
        <v>771.4</v>
      </c>
      <c r="C1947" s="4" t="s">
        <v>39</v>
      </c>
      <c r="D1947" s="4" t="s">
        <v>16</v>
      </c>
      <c r="E1947" s="4">
        <v>0</v>
      </c>
      <c r="F1947" s="4">
        <v>758.9</v>
      </c>
      <c r="G1947" s="4">
        <v>771.16482189999999</v>
      </c>
      <c r="H1947" s="4">
        <v>771.4</v>
      </c>
      <c r="I1947" s="5">
        <v>44707.51021990741</v>
      </c>
      <c r="J1947" s="5">
        <v>44707.717314814814</v>
      </c>
      <c r="K1947" s="6">
        <v>1.6471208330000001E-2</v>
      </c>
      <c r="L1947" s="6">
        <v>-4.8095928320000002E-2</v>
      </c>
      <c r="M1947" s="4">
        <v>12.5</v>
      </c>
      <c r="N1947" s="6">
        <v>1.6500000000000001E-2</v>
      </c>
    </row>
    <row r="1948" spans="1:14" x14ac:dyDescent="0.2">
      <c r="A1948" s="4" t="s">
        <v>164</v>
      </c>
      <c r="B1948" s="4">
        <v>44.98</v>
      </c>
      <c r="C1948" s="4" t="s">
        <v>39</v>
      </c>
      <c r="D1948" s="4" t="s">
        <v>16</v>
      </c>
      <c r="E1948" s="4">
        <v>0</v>
      </c>
      <c r="F1948" s="4">
        <v>44.2</v>
      </c>
      <c r="G1948" s="4">
        <v>44.95511037</v>
      </c>
      <c r="H1948" s="4">
        <v>44.98</v>
      </c>
      <c r="I1948" s="5">
        <v>44707.511273148149</v>
      </c>
      <c r="J1948" s="5">
        <v>44707.726666666669</v>
      </c>
      <c r="K1948" s="6">
        <v>1.7647058819999999E-2</v>
      </c>
      <c r="L1948" s="6">
        <v>-5.7466063349999999E-2</v>
      </c>
      <c r="M1948" s="4">
        <v>0.78</v>
      </c>
      <c r="N1948" s="6">
        <v>1.7600000000000001E-2</v>
      </c>
    </row>
    <row r="1949" spans="1:14" x14ac:dyDescent="0.2">
      <c r="A1949" s="4" t="s">
        <v>72</v>
      </c>
      <c r="B1949" s="4">
        <v>0.20930000000000001</v>
      </c>
      <c r="C1949" s="4" t="s">
        <v>39</v>
      </c>
      <c r="D1949" s="4" t="s">
        <v>16</v>
      </c>
      <c r="E1949" s="4">
        <v>0</v>
      </c>
      <c r="F1949" s="4">
        <v>0.2051</v>
      </c>
      <c r="G1949" s="4">
        <v>0.20895628999999999</v>
      </c>
      <c r="H1949" s="4">
        <v>0.20930000000000001</v>
      </c>
      <c r="I1949" s="5">
        <v>44707.511273148149</v>
      </c>
      <c r="J1949" s="5">
        <v>44707.724733796298</v>
      </c>
      <c r="K1949" s="6">
        <v>2.0477815699999999E-2</v>
      </c>
      <c r="L1949" s="6">
        <v>-6.3383715260000001E-2</v>
      </c>
      <c r="M1949" s="4">
        <v>4.1999999999999997E-3</v>
      </c>
      <c r="N1949" s="6">
        <v>2.0500000000000001E-2</v>
      </c>
    </row>
    <row r="1950" spans="1:14" x14ac:dyDescent="0.2">
      <c r="A1950" s="4" t="s">
        <v>62</v>
      </c>
      <c r="B1950" s="4">
        <v>1862.91</v>
      </c>
      <c r="C1950" s="4" t="s">
        <v>39</v>
      </c>
      <c r="D1950" s="4" t="s">
        <v>16</v>
      </c>
      <c r="E1950" s="4">
        <v>0</v>
      </c>
      <c r="F1950" s="4">
        <v>1833.42</v>
      </c>
      <c r="G1950" s="4">
        <v>1862.6906120000001</v>
      </c>
      <c r="H1950" s="4">
        <v>1862.91</v>
      </c>
      <c r="I1950" s="5">
        <v>44707.511550925927</v>
      </c>
      <c r="J1950" s="5">
        <v>44707.751921296294</v>
      </c>
      <c r="K1950" s="6">
        <v>1.6084694180000001E-2</v>
      </c>
      <c r="L1950" s="6">
        <v>-5.2824775560000002E-2</v>
      </c>
      <c r="M1950" s="4">
        <v>29.49</v>
      </c>
      <c r="N1950" s="6">
        <v>1.61E-2</v>
      </c>
    </row>
    <row r="1951" spans="1:14" x14ac:dyDescent="0.2">
      <c r="A1951" s="4" t="s">
        <v>140</v>
      </c>
      <c r="B1951" s="4">
        <v>60.59</v>
      </c>
      <c r="C1951" s="4" t="s">
        <v>39</v>
      </c>
      <c r="D1951" s="4" t="s">
        <v>16</v>
      </c>
      <c r="E1951" s="4">
        <v>0</v>
      </c>
      <c r="F1951" s="4">
        <v>59.95</v>
      </c>
      <c r="G1951" s="4">
        <v>60.584080729999997</v>
      </c>
      <c r="H1951" s="4">
        <v>60.59</v>
      </c>
      <c r="I1951" s="5">
        <v>44707.512314814812</v>
      </c>
      <c r="J1951" s="5">
        <v>44707.529386574075</v>
      </c>
      <c r="K1951" s="6">
        <v>1.067556297E-2</v>
      </c>
      <c r="L1951" s="6">
        <v>-7.5062552130000003E-3</v>
      </c>
      <c r="M1951" s="4">
        <v>0.64</v>
      </c>
      <c r="N1951" s="6">
        <v>1.0699999999999999E-2</v>
      </c>
    </row>
    <row r="1952" spans="1:14" x14ac:dyDescent="0.2">
      <c r="A1952" s="4" t="s">
        <v>93</v>
      </c>
      <c r="B1952" s="4">
        <v>0.13769999999999999</v>
      </c>
      <c r="C1952" s="4" t="s">
        <v>39</v>
      </c>
      <c r="D1952" s="4" t="s">
        <v>16</v>
      </c>
      <c r="E1952" s="4">
        <v>0</v>
      </c>
      <c r="F1952" s="4">
        <v>0.13550000000000001</v>
      </c>
      <c r="G1952" s="4">
        <v>0.13765843</v>
      </c>
      <c r="H1952" s="4">
        <v>0.13769999999999999</v>
      </c>
      <c r="I1952" s="5">
        <v>44707.512314814812</v>
      </c>
      <c r="J1952" s="5">
        <v>44707.548819444448</v>
      </c>
      <c r="K1952" s="6">
        <v>1.623616236E-2</v>
      </c>
      <c r="L1952" s="6">
        <v>0</v>
      </c>
      <c r="M1952" s="4">
        <v>2.2000000000000001E-3</v>
      </c>
      <c r="N1952" s="6">
        <v>1.6199999999999999E-2</v>
      </c>
    </row>
    <row r="1953" spans="1:14" x14ac:dyDescent="0.2">
      <c r="A1953" s="4" t="s">
        <v>143</v>
      </c>
      <c r="B1953" s="4">
        <v>4.8599999999999997E-2</v>
      </c>
      <c r="C1953" s="4" t="s">
        <v>39</v>
      </c>
      <c r="D1953" s="4" t="s">
        <v>16</v>
      </c>
      <c r="E1953" s="4">
        <v>0</v>
      </c>
      <c r="F1953" s="4">
        <v>4.7800000000000002E-2</v>
      </c>
      <c r="G1953" s="4">
        <v>4.8468219999999999E-2</v>
      </c>
      <c r="H1953" s="4">
        <v>4.8599999999999997E-2</v>
      </c>
      <c r="I1953" s="5">
        <v>44707.512615740743</v>
      </c>
      <c r="J1953" s="5">
        <v>44707.718645833331</v>
      </c>
      <c r="K1953" s="6">
        <v>1.6736401670000001E-2</v>
      </c>
      <c r="L1953" s="6">
        <v>-4.811715481E-2</v>
      </c>
      <c r="M1953" s="4">
        <v>8.0000000000000004E-4</v>
      </c>
      <c r="N1953" s="6">
        <v>1.67E-2</v>
      </c>
    </row>
    <row r="1954" spans="1:14" x14ac:dyDescent="0.2">
      <c r="A1954" s="4" t="s">
        <v>50</v>
      </c>
      <c r="B1954" s="4">
        <v>72.069999999999993</v>
      </c>
      <c r="C1954" s="4" t="s">
        <v>39</v>
      </c>
      <c r="D1954" s="4" t="s">
        <v>16</v>
      </c>
      <c r="E1954" s="4">
        <v>0</v>
      </c>
      <c r="F1954" s="4">
        <v>71.27</v>
      </c>
      <c r="G1954" s="4">
        <v>72.017940809999999</v>
      </c>
      <c r="H1954" s="4">
        <v>72.069999999999993</v>
      </c>
      <c r="I1954" s="5">
        <v>44707.585462962961</v>
      </c>
      <c r="J1954" s="5">
        <v>44707.668449074074</v>
      </c>
      <c r="K1954" s="6">
        <v>1.122491932E-2</v>
      </c>
      <c r="L1954" s="6">
        <v>-2.6518871900000001E-2</v>
      </c>
      <c r="M1954" s="4">
        <v>0.8</v>
      </c>
      <c r="N1954" s="6">
        <v>1.12E-2</v>
      </c>
    </row>
    <row r="1955" spans="1:14" x14ac:dyDescent="0.2">
      <c r="A1955" s="4" t="s">
        <v>112</v>
      </c>
      <c r="B1955" s="4">
        <v>4.6390000000000001E-2</v>
      </c>
      <c r="C1955" s="4" t="s">
        <v>39</v>
      </c>
      <c r="D1955" s="4" t="s">
        <v>32</v>
      </c>
      <c r="E1955" s="4">
        <v>0</v>
      </c>
      <c r="F1955" s="4">
        <v>4.5560000000000003E-2</v>
      </c>
      <c r="G1955" s="4">
        <v>4.6053080000000003E-2</v>
      </c>
      <c r="H1955" s="4">
        <v>4.6390000000000001E-2</v>
      </c>
      <c r="I1955" s="5">
        <v>44707.68074074074</v>
      </c>
      <c r="J1955" s="5">
        <v>44707.688923611109</v>
      </c>
      <c r="K1955" s="6">
        <v>1.8217734860000001E-2</v>
      </c>
      <c r="L1955" s="6">
        <v>-4.6093064090000002E-3</v>
      </c>
      <c r="M1955" s="4">
        <v>8.3000000000000001E-4</v>
      </c>
      <c r="N1955" s="6">
        <v>1.8200000000000001E-2</v>
      </c>
    </row>
    <row r="1956" spans="1:14" x14ac:dyDescent="0.2">
      <c r="A1956" s="4" t="s">
        <v>114</v>
      </c>
      <c r="B1956" s="4">
        <v>6.658E-2</v>
      </c>
      <c r="C1956" s="4" t="s">
        <v>39</v>
      </c>
      <c r="D1956" s="4" t="s">
        <v>32</v>
      </c>
      <c r="E1956" s="4">
        <v>0</v>
      </c>
      <c r="F1956" s="4">
        <v>6.5710000000000005E-2</v>
      </c>
      <c r="G1956" s="4">
        <v>6.6557199999999997E-2</v>
      </c>
      <c r="H1956" s="4">
        <v>6.658E-2</v>
      </c>
      <c r="I1956" s="5">
        <v>44707.68074074074</v>
      </c>
      <c r="J1956" s="5">
        <v>44707.693622685183</v>
      </c>
      <c r="K1956" s="6">
        <v>1.3239993909999999E-2</v>
      </c>
      <c r="L1956" s="6">
        <v>-2.2827575709999999E-2</v>
      </c>
      <c r="M1956" s="4">
        <v>8.7000000000000001E-4</v>
      </c>
      <c r="N1956" s="6">
        <v>1.32E-2</v>
      </c>
    </row>
    <row r="1957" spans="1:14" x14ac:dyDescent="0.2">
      <c r="A1957" s="4" t="s">
        <v>61</v>
      </c>
      <c r="B1957" s="4">
        <v>0.10736</v>
      </c>
      <c r="C1957" s="4" t="s">
        <v>39</v>
      </c>
      <c r="D1957" s="4" t="s">
        <v>32</v>
      </c>
      <c r="E1957" s="4">
        <v>0</v>
      </c>
      <c r="F1957" s="4">
        <v>0.10539</v>
      </c>
      <c r="G1957" s="4">
        <v>0.10652092000000001</v>
      </c>
      <c r="H1957" s="4">
        <v>0.10736</v>
      </c>
      <c r="I1957" s="5">
        <v>44707.68074074074</v>
      </c>
      <c r="J1957" s="5">
        <v>44707.682013888887</v>
      </c>
      <c r="K1957" s="6">
        <v>1.8692475569999999E-2</v>
      </c>
      <c r="L1957" s="6">
        <v>-3.510769523E-3</v>
      </c>
      <c r="M1957" s="4">
        <v>1.97E-3</v>
      </c>
      <c r="N1957" s="6">
        <v>1.8700000000000001E-2</v>
      </c>
    </row>
    <row r="1958" spans="1:14" x14ac:dyDescent="0.2">
      <c r="A1958" s="4" t="s">
        <v>174</v>
      </c>
      <c r="B1958" s="4">
        <v>4.6704999999999997</v>
      </c>
      <c r="C1958" s="4" t="s">
        <v>39</v>
      </c>
      <c r="D1958" s="4" t="s">
        <v>22</v>
      </c>
      <c r="E1958" s="4">
        <v>1</v>
      </c>
      <c r="F1958" s="4">
        <v>4.5456000000000003</v>
      </c>
      <c r="G1958" s="4">
        <v>4.6468268999999998</v>
      </c>
      <c r="H1958" s="4">
        <v>4.6704999999999997</v>
      </c>
      <c r="I1958" s="5">
        <v>44707.68074074074</v>
      </c>
      <c r="J1958" s="5">
        <v>44707.688923611109</v>
      </c>
      <c r="K1958" s="6">
        <v>2.7477120729999999E-2</v>
      </c>
      <c r="L1958" s="6">
        <v>-9.6136923619999995E-3</v>
      </c>
      <c r="M1958" s="4">
        <v>0.1249</v>
      </c>
      <c r="N1958" s="6">
        <v>2.75E-2</v>
      </c>
    </row>
    <row r="1959" spans="1:14" x14ac:dyDescent="0.2">
      <c r="A1959" s="4" t="s">
        <v>125</v>
      </c>
      <c r="B1959" s="4">
        <v>21.152000000000001</v>
      </c>
      <c r="C1959" s="4" t="s">
        <v>39</v>
      </c>
      <c r="D1959" s="4" t="s">
        <v>32</v>
      </c>
      <c r="E1959" s="4">
        <v>0</v>
      </c>
      <c r="F1959" s="4">
        <v>20.888999999999999</v>
      </c>
      <c r="G1959" s="4">
        <v>21.131888750000002</v>
      </c>
      <c r="H1959" s="4">
        <v>21.152000000000001</v>
      </c>
      <c r="I1959" s="5">
        <v>44707.680949074071</v>
      </c>
      <c r="J1959" s="5">
        <v>44707.688240740739</v>
      </c>
      <c r="K1959" s="6">
        <v>1.2590358560000001E-2</v>
      </c>
      <c r="L1959" s="6">
        <v>-3.4946622620000002E-3</v>
      </c>
      <c r="M1959" s="4">
        <v>0.26300000000000001</v>
      </c>
      <c r="N1959" s="6">
        <v>1.26E-2</v>
      </c>
    </row>
    <row r="1960" spans="1:14" x14ac:dyDescent="0.2">
      <c r="A1960" s="4" t="s">
        <v>130</v>
      </c>
      <c r="B1960" s="4">
        <v>0.46179999999999999</v>
      </c>
      <c r="C1960" s="4" t="s">
        <v>39</v>
      </c>
      <c r="D1960" s="4" t="s">
        <v>32</v>
      </c>
      <c r="E1960" s="4">
        <v>0</v>
      </c>
      <c r="F1960" s="4">
        <v>0.45219999999999999</v>
      </c>
      <c r="G1960" s="4">
        <v>0.45842363000000003</v>
      </c>
      <c r="H1960" s="4">
        <v>0.46179999999999999</v>
      </c>
      <c r="I1960" s="5">
        <v>44707.680949074071</v>
      </c>
      <c r="J1960" s="5">
        <v>44707.688923611109</v>
      </c>
      <c r="K1960" s="6">
        <v>2.1229544449999999E-2</v>
      </c>
      <c r="L1960" s="6">
        <v>-2.6536930560000001E-3</v>
      </c>
      <c r="M1960" s="4">
        <v>9.5999999999999992E-3</v>
      </c>
      <c r="N1960" s="6">
        <v>2.12E-2</v>
      </c>
    </row>
    <row r="1961" spans="1:14" x14ac:dyDescent="0.2">
      <c r="A1961" s="4" t="s">
        <v>161</v>
      </c>
      <c r="B1961" s="4">
        <v>6.5940000000000003</v>
      </c>
      <c r="C1961" s="4" t="s">
        <v>39</v>
      </c>
      <c r="D1961" s="4" t="s">
        <v>32</v>
      </c>
      <c r="E1961" s="4">
        <v>0</v>
      </c>
      <c r="F1961" s="4">
        <v>6.5069999999999997</v>
      </c>
      <c r="G1961" s="4">
        <v>6.5823435300000002</v>
      </c>
      <c r="H1961" s="4">
        <v>6.5940000000000003</v>
      </c>
      <c r="I1961" s="5">
        <v>44707.680949074071</v>
      </c>
      <c r="J1961" s="5">
        <v>44707.685127314813</v>
      </c>
      <c r="K1961" s="6">
        <v>1.3370216690000001E-2</v>
      </c>
      <c r="L1961" s="6">
        <v>-3.3809743350000001E-3</v>
      </c>
      <c r="M1961" s="4">
        <v>8.6999999999999994E-2</v>
      </c>
      <c r="N1961" s="6">
        <v>1.34E-2</v>
      </c>
    </row>
    <row r="1962" spans="1:14" x14ac:dyDescent="0.2">
      <c r="A1962" s="4" t="s">
        <v>36</v>
      </c>
      <c r="B1962" s="4">
        <v>5.1470000000000002</v>
      </c>
      <c r="C1962" s="4" t="s">
        <v>39</v>
      </c>
      <c r="D1962" s="4" t="s">
        <v>32</v>
      </c>
      <c r="E1962" s="4">
        <v>0</v>
      </c>
      <c r="F1962" s="4">
        <v>5.08</v>
      </c>
      <c r="G1962" s="4">
        <v>5.1422089599999996</v>
      </c>
      <c r="H1962" s="4">
        <v>5.1470000000000002</v>
      </c>
      <c r="I1962" s="5">
        <v>44707.680949074071</v>
      </c>
      <c r="J1962" s="5">
        <v>44707.686238425929</v>
      </c>
      <c r="K1962" s="6">
        <v>1.318897638E-2</v>
      </c>
      <c r="L1962" s="6">
        <v>-3.3464566930000001E-3</v>
      </c>
      <c r="M1962" s="4">
        <v>6.7000000000000004E-2</v>
      </c>
      <c r="N1962" s="6">
        <v>1.32E-2</v>
      </c>
    </row>
    <row r="1963" spans="1:14" x14ac:dyDescent="0.2">
      <c r="A1963" s="4" t="s">
        <v>124</v>
      </c>
      <c r="B1963" s="4">
        <v>0.14530000000000001</v>
      </c>
      <c r="C1963" s="4" t="s">
        <v>39</v>
      </c>
      <c r="D1963" s="4" t="s">
        <v>32</v>
      </c>
      <c r="E1963" s="4">
        <v>0</v>
      </c>
      <c r="F1963" s="4">
        <v>0.1434</v>
      </c>
      <c r="G1963" s="4">
        <v>0.14521877999999999</v>
      </c>
      <c r="H1963" s="4">
        <v>0.14530000000000001</v>
      </c>
      <c r="I1963" s="5">
        <v>44707.680949074071</v>
      </c>
      <c r="J1963" s="5">
        <v>44707.684872685182</v>
      </c>
      <c r="K1963" s="6">
        <v>1.324965132E-2</v>
      </c>
      <c r="L1963" s="6">
        <v>-3.4867503490000002E-3</v>
      </c>
      <c r="M1963" s="4">
        <v>1.9E-3</v>
      </c>
      <c r="N1963" s="6">
        <v>1.32E-2</v>
      </c>
    </row>
    <row r="1964" spans="1:14" x14ac:dyDescent="0.2">
      <c r="A1964" s="4" t="s">
        <v>81</v>
      </c>
      <c r="B1964" s="4">
        <v>2.6519999999999998E-2</v>
      </c>
      <c r="C1964" s="4" t="s">
        <v>39</v>
      </c>
      <c r="D1964" s="4" t="s">
        <v>32</v>
      </c>
      <c r="E1964" s="4">
        <v>0</v>
      </c>
      <c r="F1964" s="4">
        <v>2.6020000000000001E-2</v>
      </c>
      <c r="G1964" s="4">
        <v>2.6289659999999999E-2</v>
      </c>
      <c r="H1964" s="4">
        <v>2.6519999999999998E-2</v>
      </c>
      <c r="I1964" s="5">
        <v>44707.680949074071</v>
      </c>
      <c r="J1964" s="5">
        <v>44707.688923611109</v>
      </c>
      <c r="K1964" s="6">
        <v>1.9215987699999999E-2</v>
      </c>
      <c r="L1964" s="6">
        <v>-3.0745580320000001E-3</v>
      </c>
      <c r="M1964" s="4">
        <v>5.0000000000000001E-4</v>
      </c>
      <c r="N1964" s="6">
        <v>1.9199999999999998E-2</v>
      </c>
    </row>
    <row r="1965" spans="1:14" x14ac:dyDescent="0.2">
      <c r="A1965" s="4" t="s">
        <v>40</v>
      </c>
      <c r="B1965" s="4">
        <v>4.0980000000000003E-2</v>
      </c>
      <c r="C1965" s="4" t="s">
        <v>39</v>
      </c>
      <c r="D1965" s="4" t="s">
        <v>32</v>
      </c>
      <c r="E1965" s="4">
        <v>0</v>
      </c>
      <c r="F1965" s="4">
        <v>4.0480000000000002E-2</v>
      </c>
      <c r="G1965" s="4">
        <v>4.0979260000000003E-2</v>
      </c>
      <c r="H1965" s="4">
        <v>4.0980000000000003E-2</v>
      </c>
      <c r="I1965" s="5">
        <v>44707.680949074071</v>
      </c>
      <c r="J1965" s="5">
        <v>44707.684699074074</v>
      </c>
      <c r="K1965" s="6">
        <v>1.235177866E-2</v>
      </c>
      <c r="L1965" s="6">
        <v>-2.964426877E-3</v>
      </c>
      <c r="M1965" s="4">
        <v>5.0000000000000001E-4</v>
      </c>
      <c r="N1965" s="6">
        <v>1.24E-2</v>
      </c>
    </row>
    <row r="1966" spans="1:14" x14ac:dyDescent="0.2">
      <c r="A1966" s="4" t="s">
        <v>133</v>
      </c>
      <c r="B1966" s="4">
        <v>0.27960000000000002</v>
      </c>
      <c r="C1966" s="4" t="s">
        <v>39</v>
      </c>
      <c r="D1966" s="4" t="s">
        <v>22</v>
      </c>
      <c r="E1966" s="4">
        <v>1</v>
      </c>
      <c r="F1966" s="4">
        <v>0.2757</v>
      </c>
      <c r="G1966" s="4">
        <v>0.27891592999999998</v>
      </c>
      <c r="H1966" s="4">
        <v>0.27960000000000002</v>
      </c>
      <c r="I1966" s="5">
        <v>44707.680949074071</v>
      </c>
      <c r="J1966" s="5">
        <v>44707.685127314813</v>
      </c>
      <c r="K1966" s="6">
        <v>1.4145810660000001E-2</v>
      </c>
      <c r="L1966" s="6">
        <v>-3.9898440329999996E-3</v>
      </c>
      <c r="M1966" s="4">
        <v>3.8999999999999998E-3</v>
      </c>
      <c r="N1966" s="6">
        <v>1.41E-2</v>
      </c>
    </row>
    <row r="1967" spans="1:14" x14ac:dyDescent="0.2">
      <c r="A1967" s="4" t="s">
        <v>94</v>
      </c>
      <c r="B1967" s="4">
        <v>0.57899999999999996</v>
      </c>
      <c r="C1967" s="4" t="s">
        <v>39</v>
      </c>
      <c r="D1967" s="4" t="s">
        <v>32</v>
      </c>
      <c r="E1967" s="4">
        <v>0</v>
      </c>
      <c r="F1967" s="4">
        <v>0.57179999999999997</v>
      </c>
      <c r="G1967" s="4">
        <v>0.57817664000000002</v>
      </c>
      <c r="H1967" s="4">
        <v>0.57899999999999996</v>
      </c>
      <c r="I1967" s="5">
        <v>44707.680949074071</v>
      </c>
      <c r="J1967" s="5">
        <v>44707.68377314815</v>
      </c>
      <c r="K1967" s="6">
        <v>1.259181532E-2</v>
      </c>
      <c r="L1967" s="6">
        <v>-2.623294858E-3</v>
      </c>
      <c r="M1967" s="4">
        <v>7.1999999999999998E-3</v>
      </c>
      <c r="N1967" s="6">
        <v>1.26E-2</v>
      </c>
    </row>
    <row r="1968" spans="1:14" x14ac:dyDescent="0.2">
      <c r="A1968" s="4" t="s">
        <v>30</v>
      </c>
      <c r="B1968" s="4">
        <v>1.4810000000000001</v>
      </c>
      <c r="C1968" s="4" t="s">
        <v>39</v>
      </c>
      <c r="D1968" s="4" t="s">
        <v>32</v>
      </c>
      <c r="E1968" s="4">
        <v>0</v>
      </c>
      <c r="F1968" s="4">
        <v>1.4630000000000001</v>
      </c>
      <c r="G1968" s="4">
        <v>1.4786578100000001</v>
      </c>
      <c r="H1968" s="4">
        <v>1.4810000000000001</v>
      </c>
      <c r="I1968" s="5">
        <v>44707.680949074071</v>
      </c>
      <c r="J1968" s="5">
        <v>44707.685127314813</v>
      </c>
      <c r="K1968" s="6">
        <v>1.230348599E-2</v>
      </c>
      <c r="L1968" s="6">
        <v>-4.1011619960000002E-3</v>
      </c>
      <c r="M1968" s="4">
        <v>1.7999999999999999E-2</v>
      </c>
      <c r="N1968" s="6">
        <v>1.23E-2</v>
      </c>
    </row>
    <row r="1969" spans="1:14" x14ac:dyDescent="0.2">
      <c r="A1969" s="4" t="s">
        <v>169</v>
      </c>
      <c r="B1969" s="4">
        <v>0.16319</v>
      </c>
      <c r="C1969" s="4" t="s">
        <v>39</v>
      </c>
      <c r="D1969" s="4" t="s">
        <v>32</v>
      </c>
      <c r="E1969" s="4">
        <v>0</v>
      </c>
      <c r="F1969" s="4">
        <v>0.16103000000000001</v>
      </c>
      <c r="G1969" s="4">
        <v>0.16289387999999999</v>
      </c>
      <c r="H1969" s="4">
        <v>0.16319</v>
      </c>
      <c r="I1969" s="5">
        <v>44707.680949074071</v>
      </c>
      <c r="J1969" s="5">
        <v>44707.685127314813</v>
      </c>
      <c r="K1969" s="6">
        <v>1.341364963E-2</v>
      </c>
      <c r="L1969" s="6">
        <v>-3.6018133270000001E-3</v>
      </c>
      <c r="M1969" s="4">
        <v>2.16E-3</v>
      </c>
      <c r="N1969" s="6">
        <v>1.34E-2</v>
      </c>
    </row>
    <row r="1970" spans="1:14" x14ac:dyDescent="0.2">
      <c r="A1970" s="4" t="s">
        <v>91</v>
      </c>
      <c r="B1970" s="4">
        <v>1.1153999999999999</v>
      </c>
      <c r="C1970" s="4" t="s">
        <v>39</v>
      </c>
      <c r="D1970" s="4" t="s">
        <v>22</v>
      </c>
      <c r="E1970" s="4">
        <v>1</v>
      </c>
      <c r="F1970" s="4">
        <v>1.0794999999999999</v>
      </c>
      <c r="G1970" s="4">
        <v>1.09985618</v>
      </c>
      <c r="H1970" s="4">
        <v>1.1153999999999999</v>
      </c>
      <c r="I1970" s="5">
        <v>44707.681793981479</v>
      </c>
      <c r="J1970" s="5">
        <v>44707.688923611109</v>
      </c>
      <c r="K1970" s="6">
        <v>3.3256137099999999E-2</v>
      </c>
      <c r="L1970" s="6">
        <v>-1.3895321910000001E-3</v>
      </c>
      <c r="M1970" s="4">
        <v>3.5900000000000001E-2</v>
      </c>
      <c r="N1970" s="6">
        <v>3.3300000000000003E-2</v>
      </c>
    </row>
    <row r="1971" spans="1:14" x14ac:dyDescent="0.2">
      <c r="A1971" s="4" t="s">
        <v>116</v>
      </c>
      <c r="B1971" s="4">
        <v>5.1500000000000001E-3</v>
      </c>
      <c r="C1971" s="4" t="s">
        <v>39</v>
      </c>
      <c r="D1971" s="4" t="s">
        <v>32</v>
      </c>
      <c r="E1971" s="4">
        <v>0</v>
      </c>
      <c r="F1971" s="4">
        <v>5.0920000000000002E-3</v>
      </c>
      <c r="G1971" s="4">
        <v>5.1484800000000004E-3</v>
      </c>
      <c r="H1971" s="4">
        <v>5.1500000000000001E-3</v>
      </c>
      <c r="I1971" s="5">
        <v>44707.682106481479</v>
      </c>
      <c r="J1971" s="5">
        <v>44707.688923611109</v>
      </c>
      <c r="K1971" s="6">
        <v>1.1390416340000001E-2</v>
      </c>
      <c r="L1971" s="6">
        <v>-7.6590730560000004E-3</v>
      </c>
      <c r="M1971" s="4">
        <v>5.8E-5</v>
      </c>
      <c r="N1971" s="6">
        <v>1.14E-2</v>
      </c>
    </row>
    <row r="1972" spans="1:14" x14ac:dyDescent="0.2">
      <c r="A1972" s="4" t="s">
        <v>146</v>
      </c>
      <c r="B1972" s="4">
        <v>1.5306999999999999</v>
      </c>
      <c r="C1972" s="4" t="s">
        <v>39</v>
      </c>
      <c r="D1972" s="4" t="s">
        <v>32</v>
      </c>
      <c r="E1972" s="4">
        <v>0</v>
      </c>
      <c r="F1972" s="4">
        <v>1.5037</v>
      </c>
      <c r="G1972" s="4">
        <v>1.5193252699999999</v>
      </c>
      <c r="H1972" s="4">
        <v>1.5306999999999999</v>
      </c>
      <c r="I1972" s="5">
        <v>44707.682280092595</v>
      </c>
      <c r="J1972" s="5">
        <v>44707.688923611109</v>
      </c>
      <c r="K1972" s="6">
        <v>1.795570925E-2</v>
      </c>
      <c r="L1972" s="6">
        <v>-6.1847442969999999E-3</v>
      </c>
      <c r="M1972" s="4">
        <v>2.7E-2</v>
      </c>
      <c r="N1972" s="6">
        <v>1.7999999999999999E-2</v>
      </c>
    </row>
    <row r="1973" spans="1:14" x14ac:dyDescent="0.2">
      <c r="A1973" s="4" t="s">
        <v>37</v>
      </c>
      <c r="B1973" s="4">
        <v>2.0110000000000001</v>
      </c>
      <c r="C1973" s="4" t="s">
        <v>39</v>
      </c>
      <c r="D1973" s="4" t="s">
        <v>32</v>
      </c>
      <c r="E1973" s="4">
        <v>0</v>
      </c>
      <c r="F1973" s="4">
        <v>1.988</v>
      </c>
      <c r="G1973" s="4">
        <v>2.0095772099999998</v>
      </c>
      <c r="H1973" s="4">
        <v>2.0110000000000001</v>
      </c>
      <c r="I1973" s="5">
        <v>44707.682280092595</v>
      </c>
      <c r="J1973" s="5">
        <v>44707.688240740739</v>
      </c>
      <c r="K1973" s="6">
        <v>1.1569416500000001E-2</v>
      </c>
      <c r="L1973" s="6">
        <v>-5.030181087E-3</v>
      </c>
      <c r="M1973" s="4">
        <v>2.3E-2</v>
      </c>
      <c r="N1973" s="6">
        <v>1.1599999999999999E-2</v>
      </c>
    </row>
    <row r="1974" spans="1:14" x14ac:dyDescent="0.2">
      <c r="A1974" s="4" t="s">
        <v>131</v>
      </c>
      <c r="B1974" s="4">
        <v>3.803E-3</v>
      </c>
      <c r="C1974" s="4" t="s">
        <v>39</v>
      </c>
      <c r="D1974" s="4" t="s">
        <v>32</v>
      </c>
      <c r="E1974" s="4">
        <v>0</v>
      </c>
      <c r="F1974" s="4">
        <v>3.7590000000000002E-3</v>
      </c>
      <c r="G1974" s="4">
        <v>3.803E-3</v>
      </c>
      <c r="H1974" s="4">
        <v>3.803E-3</v>
      </c>
      <c r="I1974" s="5">
        <v>44707.682280092595</v>
      </c>
      <c r="J1974" s="5">
        <v>44707.689270833333</v>
      </c>
      <c r="K1974" s="6">
        <v>1.1705240759999999E-2</v>
      </c>
      <c r="L1974" s="6">
        <v>-2.66028199E-3</v>
      </c>
      <c r="M1974" s="4">
        <v>4.3999999999999999E-5</v>
      </c>
      <c r="N1974" s="6">
        <v>1.17E-2</v>
      </c>
    </row>
    <row r="1975" spans="1:14" x14ac:dyDescent="0.2">
      <c r="A1975" s="4" t="s">
        <v>99</v>
      </c>
      <c r="B1975" s="4">
        <v>8.4399999999999996E-3</v>
      </c>
      <c r="C1975" s="4" t="s">
        <v>39</v>
      </c>
      <c r="D1975" s="4" t="s">
        <v>22</v>
      </c>
      <c r="E1975" s="4">
        <v>1</v>
      </c>
      <c r="F1975" s="4">
        <v>8.3499999999999998E-3</v>
      </c>
      <c r="G1975" s="4">
        <v>8.4337600000000002E-3</v>
      </c>
      <c r="H1975" s="4">
        <v>8.4399999999999996E-3</v>
      </c>
      <c r="I1975" s="5">
        <v>44707.682280092595</v>
      </c>
      <c r="J1975" s="5">
        <v>44707.684942129628</v>
      </c>
      <c r="K1975" s="6">
        <v>1.0778443110000001E-2</v>
      </c>
      <c r="L1975" s="6">
        <v>-2.395209581E-3</v>
      </c>
      <c r="M1975" s="4">
        <v>9.0000000000000006E-5</v>
      </c>
      <c r="N1975" s="6">
        <v>1.0800000000000001E-2</v>
      </c>
    </row>
    <row r="1976" spans="1:14" x14ac:dyDescent="0.2">
      <c r="A1976" s="4" t="s">
        <v>134</v>
      </c>
      <c r="B1976" s="4">
        <v>3.1600000000000003E-2</v>
      </c>
      <c r="C1976" s="4" t="s">
        <v>39</v>
      </c>
      <c r="D1976" s="4" t="s">
        <v>32</v>
      </c>
      <c r="E1976" s="4">
        <v>0</v>
      </c>
      <c r="F1976" s="4">
        <v>3.1199999999999999E-2</v>
      </c>
      <c r="G1976" s="4">
        <v>3.158329E-2</v>
      </c>
      <c r="H1976" s="4">
        <v>3.1600000000000003E-2</v>
      </c>
      <c r="I1976" s="5">
        <v>44707.682280092595</v>
      </c>
      <c r="J1976" s="5">
        <v>44707.684999999998</v>
      </c>
      <c r="K1976" s="6">
        <v>1.2820512819999999E-2</v>
      </c>
      <c r="L1976" s="6">
        <v>0</v>
      </c>
      <c r="M1976" s="4">
        <v>4.0000000000000002E-4</v>
      </c>
      <c r="N1976" s="6">
        <v>1.2800000000000001E-2</v>
      </c>
    </row>
    <row r="1977" spans="1:14" x14ac:dyDescent="0.2">
      <c r="A1977" s="4" t="s">
        <v>107</v>
      </c>
      <c r="B1977" s="4">
        <v>6.4320000000000004</v>
      </c>
      <c r="C1977" s="4" t="s">
        <v>39</v>
      </c>
      <c r="D1977" s="4" t="s">
        <v>32</v>
      </c>
      <c r="E1977" s="4">
        <v>0</v>
      </c>
      <c r="F1977" s="4">
        <v>6.3109999999999999</v>
      </c>
      <c r="G1977" s="4">
        <v>6.3878278899999996</v>
      </c>
      <c r="H1977" s="4">
        <v>6.4320000000000004</v>
      </c>
      <c r="I1977" s="5">
        <v>44707.682280092595</v>
      </c>
      <c r="J1977" s="5">
        <v>44707.688923611109</v>
      </c>
      <c r="K1977" s="6">
        <v>1.9172872760000001E-2</v>
      </c>
      <c r="L1977" s="6">
        <v>-4.1197908409999996E-3</v>
      </c>
      <c r="M1977" s="4">
        <v>0.121</v>
      </c>
      <c r="N1977" s="6">
        <v>1.9199999999999998E-2</v>
      </c>
    </row>
    <row r="1978" spans="1:14" x14ac:dyDescent="0.2">
      <c r="A1978" s="4" t="s">
        <v>60</v>
      </c>
      <c r="B1978" s="4">
        <v>0.35160000000000002</v>
      </c>
      <c r="C1978" s="4" t="s">
        <v>39</v>
      </c>
      <c r="D1978" s="4" t="s">
        <v>32</v>
      </c>
      <c r="E1978" s="4">
        <v>0</v>
      </c>
      <c r="F1978" s="4">
        <v>0.34749999999999998</v>
      </c>
      <c r="G1978" s="4">
        <v>0.35119538</v>
      </c>
      <c r="H1978" s="4">
        <v>0.35160000000000002</v>
      </c>
      <c r="I1978" s="5">
        <v>44707.682476851849</v>
      </c>
      <c r="J1978" s="5">
        <v>44707.685127314813</v>
      </c>
      <c r="K1978" s="6">
        <v>1.1798561149999999E-2</v>
      </c>
      <c r="L1978" s="6">
        <v>-2.014388489E-3</v>
      </c>
      <c r="M1978" s="4">
        <v>4.1000000000000003E-3</v>
      </c>
      <c r="N1978" s="6">
        <v>1.18E-2</v>
      </c>
    </row>
    <row r="1979" spans="1:14" x14ac:dyDescent="0.2">
      <c r="A1979" s="4" t="s">
        <v>49</v>
      </c>
      <c r="B1979" s="4">
        <v>0.09</v>
      </c>
      <c r="C1979" s="4" t="s">
        <v>39</v>
      </c>
      <c r="D1979" s="4" t="s">
        <v>32</v>
      </c>
      <c r="E1979" s="4">
        <v>0</v>
      </c>
      <c r="F1979" s="4">
        <v>8.8999999999999996E-2</v>
      </c>
      <c r="G1979" s="4">
        <v>8.9906769999999997E-2</v>
      </c>
      <c r="H1979" s="4">
        <v>0.09</v>
      </c>
      <c r="I1979" s="5">
        <v>44707.682476851849</v>
      </c>
      <c r="J1979" s="5">
        <v>44707.685127314813</v>
      </c>
      <c r="K1979" s="6">
        <v>1.123595506E-2</v>
      </c>
      <c r="L1979" s="6">
        <v>-1.1235955059999999E-3</v>
      </c>
      <c r="M1979" s="4">
        <v>1E-3</v>
      </c>
      <c r="N1979" s="6">
        <v>1.12E-2</v>
      </c>
    </row>
    <row r="1980" spans="1:14" x14ac:dyDescent="0.2">
      <c r="A1980" s="4" t="s">
        <v>120</v>
      </c>
      <c r="B1980" s="4">
        <v>0.54</v>
      </c>
      <c r="C1980" s="4" t="s">
        <v>39</v>
      </c>
      <c r="D1980" s="4" t="s">
        <v>32</v>
      </c>
      <c r="E1980" s="4">
        <v>0</v>
      </c>
      <c r="F1980" s="4">
        <v>0.53300000000000003</v>
      </c>
      <c r="G1980" s="4">
        <v>0.53853691999999997</v>
      </c>
      <c r="H1980" s="4">
        <v>0.54</v>
      </c>
      <c r="I1980" s="5">
        <v>44707.682476851849</v>
      </c>
      <c r="J1980" s="5">
        <v>44707.685277777775</v>
      </c>
      <c r="K1980" s="6">
        <v>1.3133208259999999E-2</v>
      </c>
      <c r="L1980" s="6">
        <v>0</v>
      </c>
      <c r="M1980" s="4">
        <v>7.0000000000000001E-3</v>
      </c>
      <c r="N1980" s="6">
        <v>1.3100000000000001E-2</v>
      </c>
    </row>
    <row r="1981" spans="1:14" x14ac:dyDescent="0.2">
      <c r="A1981" s="4" t="s">
        <v>72</v>
      </c>
      <c r="B1981" s="4">
        <v>0.1978</v>
      </c>
      <c r="C1981" s="4" t="s">
        <v>39</v>
      </c>
      <c r="D1981" s="4" t="s">
        <v>32</v>
      </c>
      <c r="E1981" s="4">
        <v>0</v>
      </c>
      <c r="F1981" s="4">
        <v>0.19489999999999999</v>
      </c>
      <c r="G1981" s="4">
        <v>0.19710311999999999</v>
      </c>
      <c r="H1981" s="4">
        <v>0.1978</v>
      </c>
      <c r="I1981" s="5">
        <v>44707.682476851849</v>
      </c>
      <c r="J1981" s="5">
        <v>44707.688923611109</v>
      </c>
      <c r="K1981" s="6">
        <v>1.4879425349999999E-2</v>
      </c>
      <c r="L1981" s="6">
        <v>-3.591585428E-3</v>
      </c>
      <c r="M1981" s="4">
        <v>2.8999999999999998E-3</v>
      </c>
      <c r="N1981" s="6">
        <v>1.49E-2</v>
      </c>
    </row>
    <row r="1982" spans="1:14" x14ac:dyDescent="0.2">
      <c r="A1982" s="4" t="s">
        <v>162</v>
      </c>
      <c r="B1982" s="4">
        <v>1.456</v>
      </c>
      <c r="C1982" s="4" t="s">
        <v>39</v>
      </c>
      <c r="D1982" s="4" t="s">
        <v>32</v>
      </c>
      <c r="E1982" s="4">
        <v>0</v>
      </c>
      <c r="F1982" s="4">
        <v>1.4370000000000001</v>
      </c>
      <c r="G1982" s="4">
        <v>1.4547559800000001</v>
      </c>
      <c r="H1982" s="4">
        <v>1.456</v>
      </c>
      <c r="I1982" s="5">
        <v>44707.682858796295</v>
      </c>
      <c r="J1982" s="5">
        <v>44707.688240740739</v>
      </c>
      <c r="K1982" s="6">
        <v>1.322199026E-2</v>
      </c>
      <c r="L1982" s="6">
        <v>0</v>
      </c>
      <c r="M1982" s="4">
        <v>1.9E-2</v>
      </c>
      <c r="N1982" s="6">
        <v>1.32E-2</v>
      </c>
    </row>
    <row r="1983" spans="1:14" x14ac:dyDescent="0.2">
      <c r="A1983" s="4" t="s">
        <v>165</v>
      </c>
      <c r="B1983" s="4">
        <v>8.9370000000000005E-2</v>
      </c>
      <c r="C1983" s="4" t="s">
        <v>39</v>
      </c>
      <c r="D1983" s="4" t="s">
        <v>32</v>
      </c>
      <c r="E1983" s="4">
        <v>0</v>
      </c>
      <c r="F1983" s="4">
        <v>8.7580000000000005E-2</v>
      </c>
      <c r="G1983" s="4">
        <v>8.8567469999999995E-2</v>
      </c>
      <c r="H1983" s="4">
        <v>8.9370000000000005E-2</v>
      </c>
      <c r="I1983" s="5">
        <v>44707.682858796295</v>
      </c>
      <c r="J1983" s="5">
        <v>44707.688923611109</v>
      </c>
      <c r="K1983" s="6">
        <v>2.0438456269999999E-2</v>
      </c>
      <c r="L1983" s="6">
        <v>0</v>
      </c>
      <c r="M1983" s="4">
        <v>1.7899999999999999E-3</v>
      </c>
      <c r="N1983" s="6">
        <v>2.0400000000000001E-2</v>
      </c>
    </row>
    <row r="1984" spans="1:14" x14ac:dyDescent="0.2">
      <c r="A1984" s="4" t="s">
        <v>80</v>
      </c>
      <c r="B1984" s="4">
        <v>3.4499999999999999E-3</v>
      </c>
      <c r="C1984" s="4" t="s">
        <v>39</v>
      </c>
      <c r="D1984" s="4" t="s">
        <v>32</v>
      </c>
      <c r="E1984" s="4">
        <v>0</v>
      </c>
      <c r="F1984" s="4">
        <v>3.3400000000000001E-3</v>
      </c>
      <c r="G1984" s="4">
        <v>3.3762599999999999E-3</v>
      </c>
      <c r="H1984" s="4">
        <v>3.4499999999999999E-3</v>
      </c>
      <c r="I1984" s="5">
        <v>44707.685486111113</v>
      </c>
      <c r="J1984" s="5">
        <v>44707.688923611109</v>
      </c>
      <c r="K1984" s="6">
        <v>3.2934131739999997E-2</v>
      </c>
      <c r="L1984" s="6">
        <v>-2.994011976E-3</v>
      </c>
      <c r="M1984" s="4">
        <v>1.1E-4</v>
      </c>
      <c r="N1984" s="6">
        <v>3.2899999999999999E-2</v>
      </c>
    </row>
    <row r="1985" spans="1:14" x14ac:dyDescent="0.2">
      <c r="A1985" s="4" t="s">
        <v>134</v>
      </c>
      <c r="B1985" s="4">
        <v>3.2000000000000001E-2</v>
      </c>
      <c r="C1985" s="4" t="s">
        <v>39</v>
      </c>
      <c r="D1985" s="4" t="s">
        <v>31</v>
      </c>
      <c r="E1985" s="4">
        <v>0</v>
      </c>
      <c r="F1985" s="4">
        <v>3.15E-2</v>
      </c>
      <c r="G1985" s="4">
        <v>3.1837160000000003E-2</v>
      </c>
      <c r="H1985" s="4">
        <v>3.2000000000000001E-2</v>
      </c>
      <c r="I1985" s="5">
        <v>44707.687986111108</v>
      </c>
      <c r="J1985" s="5">
        <v>44707.688923611109</v>
      </c>
      <c r="K1985" s="6">
        <v>1.587301587E-2</v>
      </c>
      <c r="L1985" s="6">
        <v>0</v>
      </c>
      <c r="M1985" s="4">
        <v>5.0000000000000001E-4</v>
      </c>
      <c r="N1985" s="6">
        <v>1.5900000000000001E-2</v>
      </c>
    </row>
    <row r="1986" spans="1:14" x14ac:dyDescent="0.2">
      <c r="A1986" s="4" t="s">
        <v>91</v>
      </c>
      <c r="B1986" s="4">
        <v>1.1153999999999999</v>
      </c>
      <c r="C1986" s="4" t="s">
        <v>39</v>
      </c>
      <c r="D1986" s="4" t="s">
        <v>17</v>
      </c>
      <c r="E1986" s="4">
        <v>1</v>
      </c>
      <c r="F1986" s="4">
        <v>1.0945</v>
      </c>
      <c r="G1986" s="4">
        <v>1.11189085</v>
      </c>
      <c r="H1986" s="4">
        <v>1.1153999999999999</v>
      </c>
      <c r="I1986" s="5">
        <v>44707.687986111108</v>
      </c>
      <c r="J1986" s="5">
        <v>44707.688923611109</v>
      </c>
      <c r="K1986" s="6">
        <v>1.9095477390000001E-2</v>
      </c>
      <c r="L1986" s="6">
        <v>-6.3956144360000002E-4</v>
      </c>
      <c r="M1986" s="4">
        <v>2.0899999999999998E-2</v>
      </c>
      <c r="N1986" s="6">
        <v>1.9099999999999999E-2</v>
      </c>
    </row>
    <row r="1987" spans="1:14" x14ac:dyDescent="0.2">
      <c r="A1987" s="4" t="s">
        <v>174</v>
      </c>
      <c r="B1987" s="4">
        <v>4.6933999999999996</v>
      </c>
      <c r="C1987" s="4" t="s">
        <v>39</v>
      </c>
      <c r="D1987" s="4" t="s">
        <v>17</v>
      </c>
      <c r="E1987" s="4">
        <v>1</v>
      </c>
      <c r="F1987" s="4">
        <v>4.6079999999999997</v>
      </c>
      <c r="G1987" s="4">
        <v>4.6881630100000002</v>
      </c>
      <c r="H1987" s="4">
        <v>4.6933999999999996</v>
      </c>
      <c r="I1987" s="5">
        <v>44707.687986111108</v>
      </c>
      <c r="J1987" s="5">
        <v>44707.690578703703</v>
      </c>
      <c r="K1987" s="6">
        <v>1.853298611E-2</v>
      </c>
      <c r="L1987" s="6">
        <v>0</v>
      </c>
      <c r="M1987" s="4">
        <v>8.5400000000000004E-2</v>
      </c>
      <c r="N1987" s="6">
        <v>1.8499999999999999E-2</v>
      </c>
    </row>
    <row r="1988" spans="1:14" x14ac:dyDescent="0.2">
      <c r="A1988" s="4" t="s">
        <v>131</v>
      </c>
      <c r="B1988" s="4">
        <v>3.8019999999999998E-3</v>
      </c>
      <c r="C1988" s="4" t="s">
        <v>39</v>
      </c>
      <c r="D1988" s="4" t="s">
        <v>31</v>
      </c>
      <c r="E1988" s="4">
        <v>0</v>
      </c>
      <c r="F1988" s="4">
        <v>3.761E-3</v>
      </c>
      <c r="G1988" s="4">
        <v>3.7988000000000002E-3</v>
      </c>
      <c r="H1988" s="4">
        <v>3.8019999999999998E-3</v>
      </c>
      <c r="I1988" s="5">
        <v>44707.688125000001</v>
      </c>
      <c r="J1988" s="5">
        <v>44707.688923611109</v>
      </c>
      <c r="K1988" s="6">
        <v>1.0901356020000001E-2</v>
      </c>
      <c r="L1988" s="6">
        <v>0</v>
      </c>
      <c r="M1988" s="4">
        <v>4.1E-5</v>
      </c>
      <c r="N1988" s="6">
        <v>1.09E-2</v>
      </c>
    </row>
    <row r="1989" spans="1:14" x14ac:dyDescent="0.2">
      <c r="A1989" s="4" t="s">
        <v>72</v>
      </c>
      <c r="B1989" s="4">
        <v>0.1978</v>
      </c>
      <c r="C1989" s="4" t="s">
        <v>39</v>
      </c>
      <c r="D1989" s="4" t="s">
        <v>31</v>
      </c>
      <c r="E1989" s="4">
        <v>0</v>
      </c>
      <c r="F1989" s="4">
        <v>0.1951</v>
      </c>
      <c r="G1989" s="4">
        <v>0.19707089</v>
      </c>
      <c r="H1989" s="4">
        <v>0.1978</v>
      </c>
      <c r="I1989" s="5">
        <v>44707.688125000001</v>
      </c>
      <c r="J1989" s="5">
        <v>44707.688923611109</v>
      </c>
      <c r="K1989" s="6">
        <v>1.383905689E-2</v>
      </c>
      <c r="L1989" s="6">
        <v>0</v>
      </c>
      <c r="M1989" s="4">
        <v>2.7000000000000001E-3</v>
      </c>
      <c r="N1989" s="6">
        <v>1.38E-2</v>
      </c>
    </row>
    <row r="1990" spans="1:14" x14ac:dyDescent="0.2">
      <c r="A1990" s="4" t="s">
        <v>110</v>
      </c>
      <c r="B1990" s="4">
        <v>3.1060000000000001E-2</v>
      </c>
      <c r="C1990" s="4" t="s">
        <v>39</v>
      </c>
      <c r="D1990" s="4" t="s">
        <v>31</v>
      </c>
      <c r="E1990" s="4">
        <v>0</v>
      </c>
      <c r="F1990" s="4">
        <v>3.066E-2</v>
      </c>
      <c r="G1990" s="4">
        <v>3.097051E-2</v>
      </c>
      <c r="H1990" s="4">
        <v>3.1060000000000001E-2</v>
      </c>
      <c r="I1990" s="5">
        <v>44707.688125000001</v>
      </c>
      <c r="J1990" s="5">
        <v>44707.688923611109</v>
      </c>
      <c r="K1990" s="6">
        <v>1.304631442E-2</v>
      </c>
      <c r="L1990" s="6">
        <v>0</v>
      </c>
      <c r="M1990" s="4">
        <v>4.0000000000000002E-4</v>
      </c>
      <c r="N1990" s="6">
        <v>1.2999999999999999E-2</v>
      </c>
    </row>
    <row r="1991" spans="1:14" x14ac:dyDescent="0.2">
      <c r="A1991" s="4" t="s">
        <v>114</v>
      </c>
      <c r="B1991" s="4">
        <v>6.547E-2</v>
      </c>
      <c r="C1991" s="4" t="s">
        <v>39</v>
      </c>
      <c r="D1991" s="4" t="s">
        <v>17</v>
      </c>
      <c r="E1991" s="4">
        <v>1</v>
      </c>
      <c r="F1991" s="4">
        <v>6.4729999999999996E-2</v>
      </c>
      <c r="G1991" s="4">
        <v>6.5379850000000003E-2</v>
      </c>
      <c r="H1991" s="4">
        <v>6.547E-2</v>
      </c>
      <c r="I1991" s="5">
        <v>44707.68855324074</v>
      </c>
      <c r="J1991" s="5">
        <v>44707.688923611109</v>
      </c>
      <c r="K1991" s="6">
        <v>1.1432102580000001E-2</v>
      </c>
      <c r="L1991" s="6">
        <v>0</v>
      </c>
      <c r="M1991" s="4">
        <v>7.3999999999999999E-4</v>
      </c>
      <c r="N1991" s="6">
        <v>1.14E-2</v>
      </c>
    </row>
    <row r="1992" spans="1:14" x14ac:dyDescent="0.2">
      <c r="A1992" s="4" t="s">
        <v>126</v>
      </c>
      <c r="B1992" s="4">
        <v>0.66759999999999997</v>
      </c>
      <c r="C1992" s="4" t="s">
        <v>15</v>
      </c>
      <c r="D1992" s="4" t="s">
        <v>16</v>
      </c>
      <c r="E1992" s="4">
        <v>0</v>
      </c>
      <c r="F1992" s="4">
        <v>0.67559999999999998</v>
      </c>
      <c r="G1992" s="4">
        <v>0.66817598649999999</v>
      </c>
      <c r="H1992" s="4">
        <v>0.66759999999999997</v>
      </c>
      <c r="I1992" s="5">
        <v>44707.79892361111</v>
      </c>
      <c r="J1992" s="5">
        <v>44707.801203703704</v>
      </c>
      <c r="K1992" s="6">
        <v>1.1841326229999999E-2</v>
      </c>
      <c r="L1992" s="6">
        <v>-2.960331557E-3</v>
      </c>
      <c r="M1992" s="4">
        <v>-8.0000000000000002E-3</v>
      </c>
      <c r="N1992" s="6">
        <v>1.18E-2</v>
      </c>
    </row>
    <row r="1993" spans="1:14" x14ac:dyDescent="0.2">
      <c r="A1993" s="4" t="s">
        <v>91</v>
      </c>
      <c r="B1993" s="4">
        <v>0.96479999999999999</v>
      </c>
      <c r="C1993" s="4" t="s">
        <v>39</v>
      </c>
      <c r="D1993" s="4" t="s">
        <v>22</v>
      </c>
      <c r="E1993" s="4">
        <v>1</v>
      </c>
      <c r="F1993" s="4">
        <v>0.95099999999999996</v>
      </c>
      <c r="G1993" s="4">
        <v>0.96330707999999998</v>
      </c>
      <c r="H1993" s="4">
        <v>0.96479999999999999</v>
      </c>
      <c r="I1993" s="5">
        <v>44707.88212962963</v>
      </c>
      <c r="J1993" s="5">
        <v>44707.885578703703</v>
      </c>
      <c r="K1993" s="6">
        <v>1.451104101E-2</v>
      </c>
      <c r="L1993" s="6">
        <v>-3.1966351210000001E-2</v>
      </c>
      <c r="M1993" s="4">
        <v>1.38E-2</v>
      </c>
      <c r="N1993" s="6">
        <v>1.4500000000000001E-2</v>
      </c>
    </row>
    <row r="1994" spans="1:14" x14ac:dyDescent="0.2">
      <c r="A1994" s="4" t="s">
        <v>91</v>
      </c>
      <c r="B1994" s="4">
        <v>0.91359999999999997</v>
      </c>
      <c r="C1994" s="4" t="s">
        <v>39</v>
      </c>
      <c r="D1994" s="4" t="s">
        <v>31</v>
      </c>
      <c r="E1994" s="4">
        <v>0</v>
      </c>
      <c r="F1994" s="4">
        <v>0.88400000000000001</v>
      </c>
      <c r="G1994" s="4">
        <v>0.90360613000000001</v>
      </c>
      <c r="H1994" s="4">
        <v>0.91359999999999997</v>
      </c>
      <c r="I1994" s="5">
        <v>44707.895960648151</v>
      </c>
      <c r="J1994" s="5">
        <v>44707.902488425927</v>
      </c>
      <c r="K1994" s="6">
        <v>3.3484162900000003E-2</v>
      </c>
      <c r="L1994" s="6">
        <v>-3.9140271490000003E-2</v>
      </c>
      <c r="M1994" s="4">
        <v>2.9600000000000001E-2</v>
      </c>
      <c r="N1994" s="6">
        <v>3.3500000000000002E-2</v>
      </c>
    </row>
    <row r="1995" spans="1:14" x14ac:dyDescent="0.2">
      <c r="A1995" s="4" t="s">
        <v>91</v>
      </c>
      <c r="B1995" s="4">
        <v>0.87660000000000005</v>
      </c>
      <c r="C1995" s="4" t="s">
        <v>39</v>
      </c>
      <c r="D1995" s="4" t="s">
        <v>32</v>
      </c>
      <c r="E1995" s="4">
        <v>0</v>
      </c>
      <c r="F1995" s="4">
        <v>0.86439999999999995</v>
      </c>
      <c r="G1995" s="4">
        <v>0.87408173</v>
      </c>
      <c r="H1995" s="4">
        <v>0.87660000000000005</v>
      </c>
      <c r="I1995" s="5">
        <v>44707.897789351853</v>
      </c>
      <c r="J1995" s="5">
        <v>44707.898912037039</v>
      </c>
      <c r="K1995" s="6">
        <v>1.411383619E-2</v>
      </c>
      <c r="L1995" s="6">
        <v>-1.735307728E-2</v>
      </c>
      <c r="M1995" s="4">
        <v>1.2200000000000001E-2</v>
      </c>
      <c r="N1995" s="6">
        <v>1.41E-2</v>
      </c>
    </row>
    <row r="1996" spans="1:14" x14ac:dyDescent="0.2">
      <c r="A1996" s="4" t="s">
        <v>91</v>
      </c>
      <c r="B1996" s="4">
        <v>0.94159999999999999</v>
      </c>
      <c r="C1996" s="4" t="s">
        <v>39</v>
      </c>
      <c r="D1996" s="4" t="s">
        <v>19</v>
      </c>
      <c r="E1996" s="4">
        <v>1</v>
      </c>
      <c r="F1996" s="4">
        <v>0.90129999999999999</v>
      </c>
      <c r="G1996" s="4">
        <v>0.92900406999999996</v>
      </c>
      <c r="H1996" s="4">
        <v>0.94159999999999999</v>
      </c>
      <c r="I1996" s="5">
        <v>44707.917175925926</v>
      </c>
      <c r="J1996" s="5">
        <v>44708.013460648152</v>
      </c>
      <c r="K1996" s="6">
        <v>4.4713192059999997E-2</v>
      </c>
      <c r="L1996" s="6">
        <v>-8.2880284030000001E-2</v>
      </c>
      <c r="M1996" s="4">
        <v>4.0300000000000002E-2</v>
      </c>
      <c r="N1996" s="6">
        <v>4.4699999999999997E-2</v>
      </c>
    </row>
    <row r="1997" spans="1:14" x14ac:dyDescent="0.2">
      <c r="A1997" s="4" t="s">
        <v>174</v>
      </c>
      <c r="B1997" s="4">
        <v>4.6376999999999997</v>
      </c>
      <c r="C1997" s="4" t="s">
        <v>39</v>
      </c>
      <c r="D1997" s="4" t="s">
        <v>23</v>
      </c>
      <c r="E1997" s="4">
        <v>0</v>
      </c>
      <c r="F1997" s="4">
        <v>4.4039999999999999</v>
      </c>
      <c r="G1997" s="4">
        <v>4.6047063899999996</v>
      </c>
      <c r="H1997" s="4">
        <v>4.6376999999999997</v>
      </c>
      <c r="I1997" s="5">
        <v>44707.95857638889</v>
      </c>
      <c r="J1997" s="5">
        <v>44707.970972222225</v>
      </c>
      <c r="K1997" s="6">
        <v>5.3065395100000003E-2</v>
      </c>
      <c r="L1997" s="6">
        <v>0</v>
      </c>
      <c r="M1997" s="4">
        <v>0.23369999999999999</v>
      </c>
      <c r="N1997" s="6">
        <v>5.3100000000000001E-2</v>
      </c>
    </row>
    <row r="1998" spans="1:14" x14ac:dyDescent="0.2">
      <c r="A1998" s="4" t="s">
        <v>157</v>
      </c>
      <c r="B1998" s="4">
        <v>75.510000000000005</v>
      </c>
      <c r="C1998" s="4" t="s">
        <v>39</v>
      </c>
      <c r="D1998" s="4" t="s">
        <v>25</v>
      </c>
      <c r="E1998" s="4">
        <v>1</v>
      </c>
      <c r="F1998" s="4">
        <v>74.569999999999993</v>
      </c>
      <c r="G1998" s="4">
        <v>75.489698590000003</v>
      </c>
      <c r="H1998" s="4">
        <v>75.510000000000005</v>
      </c>
      <c r="I1998" s="5">
        <v>44707.958773148152</v>
      </c>
      <c r="J1998" s="5">
        <v>44708.007777777777</v>
      </c>
      <c r="K1998" s="6">
        <v>1.260560547E-2</v>
      </c>
      <c r="L1998" s="6">
        <v>-1.9176612579999999E-2</v>
      </c>
      <c r="M1998" s="4">
        <v>0.94</v>
      </c>
      <c r="N1998" s="6">
        <v>1.26E-2</v>
      </c>
    </row>
    <row r="1999" spans="1:14" x14ac:dyDescent="0.2">
      <c r="A1999" s="4" t="s">
        <v>91</v>
      </c>
      <c r="B1999" s="4">
        <v>0.98580000000000001</v>
      </c>
      <c r="C1999" s="4" t="s">
        <v>39</v>
      </c>
      <c r="D1999" s="4" t="s">
        <v>25</v>
      </c>
      <c r="E1999" s="4">
        <v>1</v>
      </c>
      <c r="F1999" s="4">
        <v>0.86760000000000004</v>
      </c>
      <c r="G1999" s="4">
        <v>0.98118203000000004</v>
      </c>
      <c r="H1999" s="4">
        <v>0.98580000000000001</v>
      </c>
      <c r="I1999" s="5">
        <v>44707.958773148152</v>
      </c>
      <c r="J1999" s="5">
        <v>44708.015798611108</v>
      </c>
      <c r="K1999" s="6">
        <v>0.13623789759999999</v>
      </c>
      <c r="L1999" s="6">
        <v>-4.7256800369999998E-2</v>
      </c>
      <c r="M1999" s="4">
        <v>0.1182</v>
      </c>
      <c r="N1999" s="6">
        <v>0.13619999999999999</v>
      </c>
    </row>
    <row r="2000" spans="1:14" x14ac:dyDescent="0.2">
      <c r="A2000" s="4" t="s">
        <v>69</v>
      </c>
      <c r="B2000" s="4">
        <v>22.51</v>
      </c>
      <c r="C2000" s="4" t="s">
        <v>39</v>
      </c>
      <c r="D2000" s="4" t="s">
        <v>16</v>
      </c>
      <c r="E2000" s="4">
        <v>0</v>
      </c>
      <c r="F2000" s="4">
        <v>22.24</v>
      </c>
      <c r="G2000" s="4">
        <v>22.50755195</v>
      </c>
      <c r="H2000" s="4">
        <v>22.51</v>
      </c>
      <c r="I2000" s="5">
        <v>44708.208506944444</v>
      </c>
      <c r="J2000" s="5">
        <v>44708.22351851852</v>
      </c>
      <c r="K2000" s="6">
        <v>1.2140287770000001E-2</v>
      </c>
      <c r="L2000" s="6">
        <v>-1.5737410069999999E-2</v>
      </c>
      <c r="M2000" s="4">
        <v>0.27</v>
      </c>
      <c r="N2000" s="6">
        <v>1.21E-2</v>
      </c>
    </row>
    <row r="2001" spans="1:14" x14ac:dyDescent="0.2">
      <c r="A2001" s="4" t="s">
        <v>51</v>
      </c>
      <c r="B2001" s="4">
        <v>4.764E-3</v>
      </c>
      <c r="C2001" s="4" t="s">
        <v>39</v>
      </c>
      <c r="D2001" s="4" t="s">
        <v>16</v>
      </c>
      <c r="E2001" s="4">
        <v>0</v>
      </c>
      <c r="F2001" s="4">
        <v>4.705E-3</v>
      </c>
      <c r="G2001" s="4">
        <v>4.76005E-3</v>
      </c>
      <c r="H2001" s="4">
        <v>4.764E-3</v>
      </c>
      <c r="I2001" s="5">
        <v>44708.208506944444</v>
      </c>
      <c r="J2001" s="5">
        <v>44708.223310185182</v>
      </c>
      <c r="K2001" s="6">
        <v>1.253985122E-2</v>
      </c>
      <c r="L2001" s="6">
        <v>-1.105207226E-2</v>
      </c>
      <c r="M2001" s="4">
        <v>5.8999999999999998E-5</v>
      </c>
      <c r="N2001" s="6">
        <v>1.2500000000000001E-2</v>
      </c>
    </row>
    <row r="2002" spans="1:14" x14ac:dyDescent="0.2">
      <c r="A2002" s="4" t="s">
        <v>105</v>
      </c>
      <c r="B2002" s="4">
        <v>0.3826</v>
      </c>
      <c r="C2002" s="4" t="s">
        <v>39</v>
      </c>
      <c r="D2002" s="4" t="s">
        <v>16</v>
      </c>
      <c r="E2002" s="4">
        <v>0</v>
      </c>
      <c r="F2002" s="4">
        <v>0.37530000000000002</v>
      </c>
      <c r="G2002" s="4">
        <v>0.38242901000000001</v>
      </c>
      <c r="H2002" s="4">
        <v>0.3826</v>
      </c>
      <c r="I2002" s="5">
        <v>44708.208506944444</v>
      </c>
      <c r="J2002" s="5">
        <v>44708.262835648151</v>
      </c>
      <c r="K2002" s="6">
        <v>1.9451105779999998E-2</v>
      </c>
      <c r="L2002" s="6">
        <v>-1.652011724E-2</v>
      </c>
      <c r="M2002" s="4">
        <v>7.3000000000000001E-3</v>
      </c>
      <c r="N2002" s="6">
        <v>1.95E-2</v>
      </c>
    </row>
    <row r="2003" spans="1:14" x14ac:dyDescent="0.2">
      <c r="A2003" s="4" t="s">
        <v>110</v>
      </c>
      <c r="B2003" s="4">
        <v>2.971E-2</v>
      </c>
      <c r="C2003" s="4" t="s">
        <v>39</v>
      </c>
      <c r="D2003" s="4" t="s">
        <v>16</v>
      </c>
      <c r="E2003" s="4">
        <v>0</v>
      </c>
      <c r="F2003" s="4">
        <v>2.9139999999999999E-2</v>
      </c>
      <c r="G2003" s="4">
        <v>2.9707299999999999E-2</v>
      </c>
      <c r="H2003" s="4">
        <v>2.971E-2</v>
      </c>
      <c r="I2003" s="5">
        <v>44708.208506944444</v>
      </c>
      <c r="J2003" s="5">
        <v>44708.262060185189</v>
      </c>
      <c r="K2003" s="6">
        <v>1.9560741249999999E-2</v>
      </c>
      <c r="L2003" s="6">
        <v>-1.2010981469999999E-2</v>
      </c>
      <c r="M2003" s="4">
        <v>5.6999999999999998E-4</v>
      </c>
      <c r="N2003" s="6">
        <v>1.9599999999999999E-2</v>
      </c>
    </row>
    <row r="2004" spans="1:14" x14ac:dyDescent="0.2">
      <c r="A2004" s="4" t="s">
        <v>44</v>
      </c>
      <c r="B2004" s="4">
        <v>9.9830000000000005</v>
      </c>
      <c r="C2004" s="4" t="s">
        <v>39</v>
      </c>
      <c r="D2004" s="4" t="s">
        <v>16</v>
      </c>
      <c r="E2004" s="4">
        <v>0</v>
      </c>
      <c r="F2004" s="4">
        <v>9.8239999999999998</v>
      </c>
      <c r="G2004" s="4">
        <v>9.9823824600000002</v>
      </c>
      <c r="H2004" s="4">
        <v>9.9830000000000005</v>
      </c>
      <c r="I2004" s="5">
        <v>44708.208506944444</v>
      </c>
      <c r="J2004" s="5">
        <v>44708.222800925927</v>
      </c>
      <c r="K2004" s="6">
        <v>1.6184853419999999E-2</v>
      </c>
      <c r="L2004" s="6">
        <v>-4.2752442999999998E-3</v>
      </c>
      <c r="M2004" s="4">
        <v>0.159</v>
      </c>
      <c r="N2004" s="6">
        <v>1.6199999999999999E-2</v>
      </c>
    </row>
    <row r="2005" spans="1:14" x14ac:dyDescent="0.2">
      <c r="A2005" s="4" t="s">
        <v>151</v>
      </c>
      <c r="B2005" s="4">
        <v>1.5669999999999999</v>
      </c>
      <c r="C2005" s="4" t="s">
        <v>39</v>
      </c>
      <c r="D2005" s="4" t="s">
        <v>16</v>
      </c>
      <c r="E2005" s="4">
        <v>0</v>
      </c>
      <c r="F2005" s="4">
        <v>1.546</v>
      </c>
      <c r="G2005" s="4">
        <v>1.5662231799999999</v>
      </c>
      <c r="H2005" s="4">
        <v>1.5669999999999999</v>
      </c>
      <c r="I2005" s="5">
        <v>44708.208506944444</v>
      </c>
      <c r="J2005" s="5">
        <v>44708.223576388889</v>
      </c>
      <c r="K2005" s="6">
        <v>1.3583441139999999E-2</v>
      </c>
      <c r="L2005" s="6">
        <v>-1.0349288490000001E-2</v>
      </c>
      <c r="M2005" s="4">
        <v>2.1000000000000001E-2</v>
      </c>
      <c r="N2005" s="6">
        <v>1.3599999999999999E-2</v>
      </c>
    </row>
    <row r="2006" spans="1:14" x14ac:dyDescent="0.2">
      <c r="A2006" s="4" t="s">
        <v>110</v>
      </c>
      <c r="B2006" s="4">
        <v>2.9399999999999999E-2</v>
      </c>
      <c r="C2006" s="4" t="s">
        <v>39</v>
      </c>
      <c r="D2006" s="4" t="s">
        <v>17</v>
      </c>
      <c r="E2006" s="4">
        <v>1</v>
      </c>
      <c r="F2006" s="4">
        <v>2.9010000000000001E-2</v>
      </c>
      <c r="G2006" s="4">
        <v>2.9394469999999999E-2</v>
      </c>
      <c r="H2006" s="4">
        <v>2.9399999999999999E-2</v>
      </c>
      <c r="I2006" s="5">
        <v>44708.208645833336</v>
      </c>
      <c r="J2006" s="5">
        <v>44708.223391203705</v>
      </c>
      <c r="K2006" s="6">
        <v>1.3443640119999999E-2</v>
      </c>
      <c r="L2006" s="6">
        <v>-7.5835918650000002E-3</v>
      </c>
      <c r="M2006" s="4">
        <v>3.8999999999999999E-4</v>
      </c>
      <c r="N2006" s="6">
        <v>1.34E-2</v>
      </c>
    </row>
    <row r="2007" spans="1:14" x14ac:dyDescent="0.2">
      <c r="A2007" s="4" t="s">
        <v>35</v>
      </c>
      <c r="B2007" s="4">
        <v>0.12275</v>
      </c>
      <c r="C2007" s="4" t="s">
        <v>39</v>
      </c>
      <c r="D2007" s="4" t="s">
        <v>31</v>
      </c>
      <c r="E2007" s="4">
        <v>0</v>
      </c>
      <c r="F2007" s="4">
        <v>0.12132999999999999</v>
      </c>
      <c r="G2007" s="4">
        <v>0.12265782</v>
      </c>
      <c r="H2007" s="4">
        <v>0.12275</v>
      </c>
      <c r="I2007" s="5">
        <v>44708.208645833336</v>
      </c>
      <c r="J2007" s="5">
        <v>44708.222731481481</v>
      </c>
      <c r="K2007" s="6">
        <v>1.1703618230000001E-2</v>
      </c>
      <c r="L2007" s="6">
        <v>-2.719854941E-3</v>
      </c>
      <c r="M2007" s="4">
        <v>1.42E-3</v>
      </c>
      <c r="N2007" s="6">
        <v>1.17E-2</v>
      </c>
    </row>
    <row r="2008" spans="1:14" x14ac:dyDescent="0.2">
      <c r="A2008" s="4" t="s">
        <v>97</v>
      </c>
      <c r="B2008" s="4">
        <v>1.9599999999999999E-2</v>
      </c>
      <c r="C2008" s="4" t="s">
        <v>39</v>
      </c>
      <c r="D2008" s="4" t="s">
        <v>32</v>
      </c>
      <c r="E2008" s="4">
        <v>0</v>
      </c>
      <c r="F2008" s="4">
        <v>1.9390000000000001E-2</v>
      </c>
      <c r="G2008" s="4">
        <v>1.9593780000000002E-2</v>
      </c>
      <c r="H2008" s="4">
        <v>1.9599999999999999E-2</v>
      </c>
      <c r="I2008" s="5">
        <v>44708.212152777778</v>
      </c>
      <c r="J2008" s="5">
        <v>44708.213009259256</v>
      </c>
      <c r="K2008" s="6">
        <v>1.083032491E-2</v>
      </c>
      <c r="L2008" s="6">
        <v>0</v>
      </c>
      <c r="M2008" s="4">
        <v>2.1000000000000001E-4</v>
      </c>
      <c r="N2008" s="6">
        <v>1.0800000000000001E-2</v>
      </c>
    </row>
    <row r="2009" spans="1:14" x14ac:dyDescent="0.2">
      <c r="A2009" s="4" t="s">
        <v>14</v>
      </c>
      <c r="B2009" s="4">
        <v>4.5869999999999997</v>
      </c>
      <c r="C2009" s="4" t="s">
        <v>39</v>
      </c>
      <c r="D2009" s="4" t="s">
        <v>16</v>
      </c>
      <c r="E2009" s="4">
        <v>0</v>
      </c>
      <c r="F2009" s="4">
        <v>4.5369999999999999</v>
      </c>
      <c r="G2009" s="4">
        <v>4.5865254799999997</v>
      </c>
      <c r="H2009" s="4">
        <v>4.5869999999999997</v>
      </c>
      <c r="I2009" s="5">
        <v>44708.223020833335</v>
      </c>
      <c r="J2009" s="5">
        <v>44708.224120370367</v>
      </c>
      <c r="K2009" s="6">
        <v>1.102049813E-2</v>
      </c>
      <c r="L2009" s="6">
        <v>0</v>
      </c>
      <c r="M2009" s="4">
        <v>0.05</v>
      </c>
      <c r="N2009" s="6">
        <v>1.0999999999999999E-2</v>
      </c>
    </row>
    <row r="2010" spans="1:14" x14ac:dyDescent="0.2">
      <c r="A2010" s="4" t="s">
        <v>44</v>
      </c>
      <c r="B2010" s="4">
        <v>9.9969999999999999</v>
      </c>
      <c r="C2010" s="4" t="s">
        <v>39</v>
      </c>
      <c r="D2010" s="4" t="s">
        <v>16</v>
      </c>
      <c r="E2010" s="4">
        <v>0</v>
      </c>
      <c r="F2010" s="4">
        <v>9.8889999999999993</v>
      </c>
      <c r="G2010" s="4">
        <v>9.9936880200000004</v>
      </c>
      <c r="H2010" s="4">
        <v>9.9969999999999999</v>
      </c>
      <c r="I2010" s="5">
        <v>44708.245381944442</v>
      </c>
      <c r="J2010" s="5">
        <v>44708.256064814814</v>
      </c>
      <c r="K2010" s="6">
        <v>1.0921225600000001E-2</v>
      </c>
      <c r="L2010" s="6">
        <v>-7.0785721509999998E-4</v>
      </c>
      <c r="M2010" s="4">
        <v>0.108</v>
      </c>
      <c r="N2010" s="6">
        <v>1.09E-2</v>
      </c>
    </row>
    <row r="2011" spans="1:14" x14ac:dyDescent="0.2">
      <c r="A2011" s="4" t="s">
        <v>64</v>
      </c>
      <c r="B2011" s="4">
        <v>177.98</v>
      </c>
      <c r="C2011" s="4" t="s">
        <v>39</v>
      </c>
      <c r="D2011" s="4" t="s">
        <v>31</v>
      </c>
      <c r="E2011" s="4">
        <v>0</v>
      </c>
      <c r="F2011" s="4">
        <v>176.02</v>
      </c>
      <c r="G2011" s="4">
        <v>177.78961870000001</v>
      </c>
      <c r="H2011" s="4">
        <v>177.98</v>
      </c>
      <c r="I2011" s="5">
        <v>44708.929236111115</v>
      </c>
      <c r="J2011" s="5">
        <v>44708.951412037037</v>
      </c>
      <c r="K2011" s="6">
        <v>1.113509828E-2</v>
      </c>
      <c r="L2011" s="6">
        <v>-1.022611067E-3</v>
      </c>
      <c r="M2011" s="4">
        <v>1.96</v>
      </c>
      <c r="N2011" s="6">
        <v>1.11E-2</v>
      </c>
    </row>
    <row r="2012" spans="1:14" x14ac:dyDescent="0.2">
      <c r="A2012" s="4" t="s">
        <v>63</v>
      </c>
      <c r="B2012" s="4">
        <v>0.50209999999999999</v>
      </c>
      <c r="C2012" s="4" t="s">
        <v>15</v>
      </c>
      <c r="D2012" s="4" t="s">
        <v>28</v>
      </c>
      <c r="E2012" s="4">
        <v>3</v>
      </c>
      <c r="F2012" s="4">
        <v>0.5222</v>
      </c>
      <c r="G2012" s="4">
        <v>0.50304077300000005</v>
      </c>
      <c r="H2012" s="4">
        <v>0.50209999999999999</v>
      </c>
      <c r="I2012" s="5">
        <v>44710.135844907411</v>
      </c>
      <c r="J2012" s="5">
        <v>44710.136446759258</v>
      </c>
      <c r="K2012" s="6">
        <v>3.8490999620000001E-2</v>
      </c>
      <c r="L2012" s="6">
        <v>0</v>
      </c>
      <c r="M2012" s="4">
        <v>-2.01E-2</v>
      </c>
      <c r="N2012" s="6">
        <v>3.85E-2</v>
      </c>
    </row>
    <row r="2013" spans="1:14" x14ac:dyDescent="0.2">
      <c r="A2013" s="4" t="s">
        <v>37</v>
      </c>
      <c r="B2013" s="4">
        <v>2.1920000000000002</v>
      </c>
      <c r="C2013" s="4" t="s">
        <v>15</v>
      </c>
      <c r="D2013" s="4" t="s">
        <v>31</v>
      </c>
      <c r="E2013" s="4">
        <v>0</v>
      </c>
      <c r="F2013" s="4">
        <v>2.2170000000000001</v>
      </c>
      <c r="G2013" s="4">
        <v>2.1941244059999998</v>
      </c>
      <c r="H2013" s="4">
        <v>2.1920000000000002</v>
      </c>
      <c r="I2013" s="5">
        <v>44710.147129629629</v>
      </c>
      <c r="J2013" s="5">
        <v>44710.148090277777</v>
      </c>
      <c r="K2013" s="6">
        <v>1.127649977E-2</v>
      </c>
      <c r="L2013" s="6">
        <v>-1.48849797E-2</v>
      </c>
      <c r="M2013" s="4">
        <v>-2.5000000000000001E-2</v>
      </c>
      <c r="N2013" s="6">
        <v>1.1299999999999999E-2</v>
      </c>
    </row>
    <row r="2014" spans="1:14" x14ac:dyDescent="0.2">
      <c r="A2014" s="4" t="s">
        <v>91</v>
      </c>
      <c r="B2014" s="4">
        <v>0.99570000000000003</v>
      </c>
      <c r="C2014" s="4" t="s">
        <v>39</v>
      </c>
      <c r="D2014" s="4" t="s">
        <v>32</v>
      </c>
      <c r="E2014" s="4">
        <v>0</v>
      </c>
      <c r="F2014" s="4">
        <v>0.97350000000000003</v>
      </c>
      <c r="G2014" s="4">
        <v>0.98601625000000004</v>
      </c>
      <c r="H2014" s="4">
        <v>0.99570000000000003</v>
      </c>
      <c r="I2014" s="5">
        <v>44710.160995370374</v>
      </c>
      <c r="J2014" s="5">
        <v>44710.51635416667</v>
      </c>
      <c r="K2014" s="6">
        <v>2.2804314329999999E-2</v>
      </c>
      <c r="L2014" s="6">
        <v>-0.1107344633</v>
      </c>
      <c r="M2014" s="4">
        <v>2.2200000000000001E-2</v>
      </c>
      <c r="N2014" s="6">
        <v>2.2800000000000001E-2</v>
      </c>
    </row>
    <row r="2015" spans="1:14" x14ac:dyDescent="0.2">
      <c r="A2015" s="4" t="s">
        <v>63</v>
      </c>
      <c r="B2015" s="7">
        <v>1.3131999999999999</v>
      </c>
      <c r="C2015" s="4" t="s">
        <v>15</v>
      </c>
      <c r="D2015" s="4" t="s">
        <v>101</v>
      </c>
      <c r="E2015" s="4">
        <v>3</v>
      </c>
      <c r="F2015" s="4">
        <v>0.54400000000000004</v>
      </c>
      <c r="G2015" s="4">
        <v>0.49479674569999998</v>
      </c>
      <c r="I2015" s="5">
        <v>44710.166828703703</v>
      </c>
      <c r="K2015" s="6">
        <v>1.2867647059999999E-3</v>
      </c>
      <c r="L2015" s="6">
        <v>-3.2279411759999999</v>
      </c>
      <c r="M2015" s="7">
        <v>0.76919999999999988</v>
      </c>
      <c r="N2015" s="6">
        <v>-1.4139705882352938</v>
      </c>
    </row>
    <row r="2016" spans="1:14" x14ac:dyDescent="0.2">
      <c r="A2016" s="4" t="s">
        <v>91</v>
      </c>
      <c r="B2016" s="4">
        <v>0.98540000000000005</v>
      </c>
      <c r="C2016" s="4" t="s">
        <v>39</v>
      </c>
      <c r="D2016" s="4" t="s">
        <v>31</v>
      </c>
      <c r="E2016" s="4">
        <v>0</v>
      </c>
      <c r="F2016" s="4">
        <v>0.97009999999999996</v>
      </c>
      <c r="G2016" s="4">
        <v>0.98359719999999995</v>
      </c>
      <c r="H2016" s="4">
        <v>0.98540000000000005</v>
      </c>
      <c r="I2016" s="5">
        <v>44710.166828703703</v>
      </c>
      <c r="J2016" s="5">
        <v>44710.51630787037</v>
      </c>
      <c r="K2016" s="6">
        <v>1.5771569940000001E-2</v>
      </c>
      <c r="L2016" s="6">
        <v>-0.10761777140000001</v>
      </c>
      <c r="M2016" s="4">
        <v>1.5299999999999999E-2</v>
      </c>
      <c r="N2016" s="6">
        <v>1.5800000000000002E-2</v>
      </c>
    </row>
    <row r="2017" spans="1:14" x14ac:dyDescent="0.2">
      <c r="A2017" s="4" t="s">
        <v>91</v>
      </c>
      <c r="B2017" s="4">
        <v>0.95509999999999995</v>
      </c>
      <c r="C2017" s="4" t="s">
        <v>39</v>
      </c>
      <c r="D2017" s="4" t="s">
        <v>17</v>
      </c>
      <c r="E2017" s="4">
        <v>1</v>
      </c>
      <c r="F2017" s="4">
        <v>0.93700000000000006</v>
      </c>
      <c r="G2017" s="4">
        <v>0.94969340000000002</v>
      </c>
      <c r="H2017" s="4">
        <v>0.95509999999999995</v>
      </c>
      <c r="I2017" s="5">
        <v>44710.187638888892</v>
      </c>
      <c r="J2017" s="5">
        <v>44710.441284722219</v>
      </c>
      <c r="K2017" s="6">
        <v>1.931696905E-2</v>
      </c>
      <c r="L2017" s="6">
        <v>-7.6093916760000005E-2</v>
      </c>
      <c r="M2017" s="4">
        <v>1.8100000000000002E-2</v>
      </c>
      <c r="N2017" s="6">
        <v>1.9300000000000001E-2</v>
      </c>
    </row>
    <row r="2018" spans="1:14" x14ac:dyDescent="0.2">
      <c r="A2018" s="4" t="s">
        <v>94</v>
      </c>
      <c r="B2018" s="4">
        <v>0.53900000000000003</v>
      </c>
      <c r="C2018" s="4" t="s">
        <v>39</v>
      </c>
      <c r="D2018" s="4" t="s">
        <v>31</v>
      </c>
      <c r="E2018" s="4">
        <v>0</v>
      </c>
      <c r="F2018" s="4">
        <v>0.53300000000000003</v>
      </c>
      <c r="G2018" s="4">
        <v>0.53852902999999996</v>
      </c>
      <c r="H2018" s="4">
        <v>0.53900000000000003</v>
      </c>
      <c r="I2018" s="5">
        <v>44710.203414351854</v>
      </c>
      <c r="J2018" s="5">
        <v>44710.553912037038</v>
      </c>
      <c r="K2018" s="6">
        <v>1.125703565E-2</v>
      </c>
      <c r="L2018" s="6">
        <v>-1.9887429639999999E-2</v>
      </c>
      <c r="M2018" s="4">
        <v>6.0000000000000001E-3</v>
      </c>
      <c r="N2018" s="6">
        <v>1.1299999999999999E-2</v>
      </c>
    </row>
    <row r="2019" spans="1:14" x14ac:dyDescent="0.2">
      <c r="A2019" s="4" t="s">
        <v>114</v>
      </c>
      <c r="B2019" s="4">
        <v>0.06</v>
      </c>
      <c r="C2019" s="4" t="s">
        <v>39</v>
      </c>
      <c r="D2019" s="4" t="s">
        <v>31</v>
      </c>
      <c r="E2019" s="4">
        <v>0</v>
      </c>
      <c r="F2019" s="4">
        <v>5.9389999999999998E-2</v>
      </c>
      <c r="G2019" s="4">
        <v>5.9985240000000002E-2</v>
      </c>
      <c r="H2019" s="4">
        <v>0.06</v>
      </c>
      <c r="I2019" s="5">
        <v>44710.219212962962</v>
      </c>
      <c r="J2019" s="5">
        <v>44710.26971064815</v>
      </c>
      <c r="K2019" s="6">
        <v>1.027108941E-2</v>
      </c>
      <c r="L2019" s="6">
        <v>-1.262838862E-2</v>
      </c>
      <c r="M2019" s="4">
        <v>6.0999999999999997E-4</v>
      </c>
      <c r="N2019" s="6">
        <v>1.03E-2</v>
      </c>
    </row>
    <row r="2020" spans="1:14" x14ac:dyDescent="0.2">
      <c r="A2020" s="4" t="s">
        <v>91</v>
      </c>
      <c r="B2020" s="4">
        <v>0.88539999999999996</v>
      </c>
      <c r="C2020" s="4" t="s">
        <v>39</v>
      </c>
      <c r="D2020" s="4" t="s">
        <v>47</v>
      </c>
      <c r="E2020" s="4">
        <v>2</v>
      </c>
      <c r="F2020" s="4">
        <v>0.87539999999999996</v>
      </c>
      <c r="G2020" s="4">
        <v>0.88436917999999998</v>
      </c>
      <c r="H2020" s="4">
        <v>0.88539999999999996</v>
      </c>
      <c r="I2020" s="5">
        <v>44710.219571759262</v>
      </c>
      <c r="J2020" s="5">
        <v>44710.221006944441</v>
      </c>
      <c r="K2020" s="6">
        <v>1.1423349330000001E-2</v>
      </c>
      <c r="L2020" s="6">
        <v>-2.056202879E-3</v>
      </c>
      <c r="M2020" s="4">
        <v>0.01</v>
      </c>
      <c r="N2020" s="6">
        <v>1.14E-2</v>
      </c>
    </row>
    <row r="2021" spans="1:14" x14ac:dyDescent="0.2">
      <c r="A2021" s="4" t="s">
        <v>63</v>
      </c>
      <c r="B2021" s="4">
        <v>0.58779999999999999</v>
      </c>
      <c r="C2021" s="4" t="s">
        <v>15</v>
      </c>
      <c r="D2021" s="4" t="s">
        <v>104</v>
      </c>
      <c r="E2021" s="4">
        <v>2</v>
      </c>
      <c r="F2021" s="4">
        <v>0.62250000000000005</v>
      </c>
      <c r="G2021" s="4">
        <v>0.58788018379999996</v>
      </c>
      <c r="H2021" s="4">
        <v>0.58779999999999999</v>
      </c>
      <c r="I2021" s="5">
        <v>44710.458495370367</v>
      </c>
      <c r="J2021" s="5">
        <v>44710.490659722222</v>
      </c>
      <c r="K2021" s="6">
        <v>5.574297189E-2</v>
      </c>
      <c r="L2021" s="6">
        <v>-3.212851406E-4</v>
      </c>
      <c r="M2021" s="4">
        <v>-3.4700000000000002E-2</v>
      </c>
      <c r="N2021" s="6">
        <v>5.57E-2</v>
      </c>
    </row>
    <row r="2022" spans="1:14" x14ac:dyDescent="0.2">
      <c r="A2022" s="4" t="s">
        <v>63</v>
      </c>
      <c r="B2022" s="4">
        <v>0.58450000000000002</v>
      </c>
      <c r="C2022" s="4" t="s">
        <v>39</v>
      </c>
      <c r="D2022" s="4" t="s">
        <v>32</v>
      </c>
      <c r="E2022" s="4">
        <v>0</v>
      </c>
      <c r="F2022" s="4">
        <v>0.57669999999999999</v>
      </c>
      <c r="G2022" s="4">
        <v>0.58390339000000002</v>
      </c>
      <c r="H2022" s="4">
        <v>0.58450000000000002</v>
      </c>
      <c r="I2022" s="5">
        <v>44710.493483796294</v>
      </c>
      <c r="J2022" s="5">
        <v>44710.495798611111</v>
      </c>
      <c r="K2022" s="6">
        <v>1.352522976E-2</v>
      </c>
      <c r="L2022" s="6">
        <v>0</v>
      </c>
      <c r="M2022" s="4">
        <v>7.7999999999999996E-3</v>
      </c>
      <c r="N2022" s="6">
        <v>1.35E-2</v>
      </c>
    </row>
    <row r="2023" spans="1:14" x14ac:dyDescent="0.2">
      <c r="A2023" s="4" t="s">
        <v>91</v>
      </c>
      <c r="B2023" s="4">
        <v>1.1081000000000001</v>
      </c>
      <c r="C2023" s="4" t="s">
        <v>15</v>
      </c>
      <c r="D2023" s="4" t="s">
        <v>27</v>
      </c>
      <c r="E2023" s="4">
        <v>2</v>
      </c>
      <c r="F2023" s="4">
        <v>1.1240000000000001</v>
      </c>
      <c r="G2023" s="4">
        <v>1.108515798</v>
      </c>
      <c r="H2023" s="4">
        <v>1.1081000000000001</v>
      </c>
      <c r="I2023" s="5">
        <v>44710.517476851855</v>
      </c>
      <c r="J2023" s="5">
        <v>44710.517627314817</v>
      </c>
      <c r="K2023" s="6">
        <v>1.414590747E-2</v>
      </c>
      <c r="L2023" s="6">
        <v>-2.0462633449999999E-3</v>
      </c>
      <c r="M2023" s="4">
        <v>-1.5900000000000001E-2</v>
      </c>
      <c r="N2023" s="6">
        <v>1.41E-2</v>
      </c>
    </row>
    <row r="2024" spans="1:14" x14ac:dyDescent="0.2">
      <c r="A2024" s="4" t="s">
        <v>63</v>
      </c>
      <c r="B2024" s="4">
        <v>0.65439999999999998</v>
      </c>
      <c r="C2024" s="4" t="s">
        <v>15</v>
      </c>
      <c r="D2024" s="4" t="s">
        <v>22</v>
      </c>
      <c r="E2024" s="4">
        <v>1</v>
      </c>
      <c r="F2024" s="4">
        <v>0.67800000000000005</v>
      </c>
      <c r="G2024" s="4">
        <v>0.66609945500000001</v>
      </c>
      <c r="H2024" s="4">
        <v>0.65439999999999998</v>
      </c>
      <c r="I2024" s="5">
        <v>44710.718831018516</v>
      </c>
      <c r="J2024" s="5">
        <v>44710.718888888892</v>
      </c>
      <c r="K2024" s="6">
        <v>3.4808259590000001E-2</v>
      </c>
      <c r="L2024" s="6">
        <v>0</v>
      </c>
      <c r="M2024" s="4">
        <v>-2.3599999999999999E-2</v>
      </c>
      <c r="N2024" s="6">
        <v>3.4799999999999998E-2</v>
      </c>
    </row>
    <row r="2025" spans="1:14" x14ac:dyDescent="0.2">
      <c r="A2025" s="4" t="s">
        <v>63</v>
      </c>
      <c r="B2025" s="4">
        <v>0.873</v>
      </c>
      <c r="C2025" s="4" t="s">
        <v>15</v>
      </c>
      <c r="D2025" s="4" t="s">
        <v>47</v>
      </c>
      <c r="E2025" s="4">
        <v>2</v>
      </c>
      <c r="F2025" s="4">
        <v>0.89080000000000004</v>
      </c>
      <c r="G2025" s="4">
        <v>0.87627089319999996</v>
      </c>
      <c r="H2025" s="4">
        <v>0.873</v>
      </c>
      <c r="I2025" s="5">
        <v>44710.88585648148</v>
      </c>
      <c r="J2025" s="5">
        <v>44710.888749999998</v>
      </c>
      <c r="K2025" s="6">
        <v>1.998203862E-2</v>
      </c>
      <c r="L2025" s="6">
        <v>-2.7503367760000001E-2</v>
      </c>
      <c r="M2025" s="4">
        <v>-1.78E-2</v>
      </c>
      <c r="N2025" s="6">
        <v>0.02</v>
      </c>
    </row>
    <row r="2026" spans="1:14" x14ac:dyDescent="0.2">
      <c r="A2026" s="4" t="s">
        <v>63</v>
      </c>
      <c r="B2026" s="4">
        <v>0.878</v>
      </c>
      <c r="C2026" s="4" t="s">
        <v>15</v>
      </c>
      <c r="D2026" s="4" t="s">
        <v>65</v>
      </c>
      <c r="E2026" s="4">
        <v>2</v>
      </c>
      <c r="F2026" s="4">
        <v>0.90749999999999997</v>
      </c>
      <c r="G2026" s="4">
        <v>0.87815324910000003</v>
      </c>
      <c r="H2026" s="4">
        <v>0.878</v>
      </c>
      <c r="I2026" s="5">
        <v>44710.916828703703</v>
      </c>
      <c r="J2026" s="5">
        <v>44711.001851851855</v>
      </c>
      <c r="K2026" s="6">
        <v>3.2506887050000002E-2</v>
      </c>
      <c r="L2026" s="6">
        <v>-0.30831955919999998</v>
      </c>
      <c r="M2026" s="4">
        <v>-2.9499999999999998E-2</v>
      </c>
      <c r="N2026" s="6">
        <v>3.2500000000000001E-2</v>
      </c>
    </row>
    <row r="2027" spans="1:14" x14ac:dyDescent="0.2">
      <c r="A2027" s="4" t="s">
        <v>63</v>
      </c>
      <c r="B2027" s="4">
        <v>1.0774999999999999</v>
      </c>
      <c r="C2027" s="4" t="s">
        <v>15</v>
      </c>
      <c r="D2027" s="4" t="s">
        <v>27</v>
      </c>
      <c r="E2027" s="4">
        <v>2</v>
      </c>
      <c r="F2027" s="4">
        <v>1.1051</v>
      </c>
      <c r="G2027" s="4">
        <v>1.093839658</v>
      </c>
      <c r="H2027" s="4">
        <v>1.0774999999999999</v>
      </c>
      <c r="I2027" s="5">
        <v>44710.920393518521</v>
      </c>
      <c r="J2027" s="5">
        <v>44710.920451388891</v>
      </c>
      <c r="K2027" s="6">
        <v>2.4975115369999999E-2</v>
      </c>
      <c r="L2027" s="6">
        <v>0</v>
      </c>
      <c r="M2027" s="4">
        <v>-2.76E-2</v>
      </c>
      <c r="N2027" s="6">
        <v>2.5000000000000001E-2</v>
      </c>
    </row>
    <row r="2028" spans="1:14" x14ac:dyDescent="0.2">
      <c r="A2028" s="4" t="s">
        <v>37</v>
      </c>
      <c r="B2028" s="4">
        <v>2.86</v>
      </c>
      <c r="C2028" s="4" t="s">
        <v>15</v>
      </c>
      <c r="D2028" s="4" t="s">
        <v>27</v>
      </c>
      <c r="E2028" s="4">
        <v>2</v>
      </c>
      <c r="F2028" s="4">
        <v>2.8940000000000001</v>
      </c>
      <c r="G2028" s="4">
        <v>2.8623034000000001</v>
      </c>
      <c r="H2028" s="4">
        <v>2.86</v>
      </c>
      <c r="I2028" s="5">
        <v>44710.924131944441</v>
      </c>
      <c r="J2028" s="5">
        <v>44710.924502314818</v>
      </c>
      <c r="K2028" s="6">
        <v>1.1748445059999999E-2</v>
      </c>
      <c r="L2028" s="6">
        <v>0</v>
      </c>
      <c r="M2028" s="4">
        <v>-3.4000000000000002E-2</v>
      </c>
      <c r="N2028" s="6">
        <v>1.17E-2</v>
      </c>
    </row>
    <row r="2029" spans="1:14" x14ac:dyDescent="0.2">
      <c r="A2029" s="4" t="s">
        <v>37</v>
      </c>
      <c r="B2029" s="4">
        <v>2.8090000000000002</v>
      </c>
      <c r="C2029" s="4" t="s">
        <v>15</v>
      </c>
      <c r="D2029" s="4" t="s">
        <v>47</v>
      </c>
      <c r="E2029" s="4">
        <v>2</v>
      </c>
      <c r="F2029" s="4">
        <v>2.87</v>
      </c>
      <c r="G2029" s="4">
        <v>2.8092053959999999</v>
      </c>
      <c r="H2029" s="4">
        <v>2.8090000000000002</v>
      </c>
      <c r="I2029" s="5">
        <v>44710.927222222221</v>
      </c>
      <c r="J2029" s="5">
        <v>44712.36346064815</v>
      </c>
      <c r="K2029" s="6">
        <v>2.1254355400000001E-2</v>
      </c>
      <c r="L2029" s="6">
        <v>-0.28362369339999999</v>
      </c>
      <c r="M2029" s="4">
        <v>-6.0999999999999999E-2</v>
      </c>
      <c r="N2029" s="6">
        <v>2.1299999999999999E-2</v>
      </c>
    </row>
    <row r="2030" spans="1:14" x14ac:dyDescent="0.2">
      <c r="A2030" s="4" t="s">
        <v>110</v>
      </c>
      <c r="B2030" s="4">
        <v>3.6999999999999998E-2</v>
      </c>
      <c r="C2030" s="4" t="s">
        <v>15</v>
      </c>
      <c r="D2030" s="4" t="s">
        <v>16</v>
      </c>
      <c r="E2030" s="4">
        <v>0</v>
      </c>
      <c r="F2030" s="4">
        <v>3.8010000000000002E-2</v>
      </c>
      <c r="G2030" s="4">
        <v>3.7037831799999997E-2</v>
      </c>
      <c r="H2030" s="4">
        <v>3.6999999999999998E-2</v>
      </c>
      <c r="I2030" s="5">
        <v>44710.939618055556</v>
      </c>
      <c r="J2030" s="5">
        <v>44711.13071759259</v>
      </c>
      <c r="K2030" s="6">
        <v>2.6571954750000001E-2</v>
      </c>
      <c r="L2030" s="6">
        <v>-9.8658247830000004E-2</v>
      </c>
      <c r="M2030" s="4">
        <v>-1.01E-3</v>
      </c>
      <c r="N2030" s="6">
        <v>2.6599999999999999E-2</v>
      </c>
    </row>
    <row r="2031" spans="1:14" x14ac:dyDescent="0.2">
      <c r="A2031" s="4" t="s">
        <v>37</v>
      </c>
      <c r="B2031" s="4">
        <v>2.9180000000000001</v>
      </c>
      <c r="C2031" s="4" t="s">
        <v>15</v>
      </c>
      <c r="D2031" s="4" t="s">
        <v>65</v>
      </c>
      <c r="E2031" s="4">
        <v>2</v>
      </c>
      <c r="F2031" s="4">
        <v>3.03</v>
      </c>
      <c r="G2031" s="4">
        <v>2.9188089320000001</v>
      </c>
      <c r="H2031" s="4">
        <v>2.9180000000000001</v>
      </c>
      <c r="I2031" s="5">
        <v>44710.958460648151</v>
      </c>
      <c r="J2031" s="5">
        <v>44712.180381944447</v>
      </c>
      <c r="K2031" s="6">
        <v>3.696369637E-2</v>
      </c>
      <c r="L2031" s="6">
        <v>-0.21584158419999999</v>
      </c>
      <c r="M2031" s="4">
        <v>-0.112</v>
      </c>
      <c r="N2031" s="6">
        <v>3.6999999999999998E-2</v>
      </c>
    </row>
    <row r="2032" spans="1:14" x14ac:dyDescent="0.2">
      <c r="A2032" s="4" t="s">
        <v>37</v>
      </c>
      <c r="B2032" s="4">
        <v>2.8319999999999999</v>
      </c>
      <c r="C2032" s="4" t="s">
        <v>15</v>
      </c>
      <c r="D2032" s="4" t="s">
        <v>25</v>
      </c>
      <c r="E2032" s="4">
        <v>1</v>
      </c>
      <c r="F2032" s="4">
        <v>3.03</v>
      </c>
      <c r="G2032" s="4">
        <v>2.838450403</v>
      </c>
      <c r="H2032" s="4">
        <v>2.8319999999999999</v>
      </c>
      <c r="I2032" s="5">
        <v>44710.958460648151</v>
      </c>
      <c r="J2032" s="5">
        <v>44712.359513888892</v>
      </c>
      <c r="K2032" s="6">
        <v>6.5346534649999996E-2</v>
      </c>
      <c r="L2032" s="6">
        <v>-0.21584158419999999</v>
      </c>
      <c r="M2032" s="4">
        <v>-0.19800000000000001</v>
      </c>
      <c r="N2032" s="6">
        <v>6.5299999999999997E-2</v>
      </c>
    </row>
    <row r="2033" spans="1:14" x14ac:dyDescent="0.2">
      <c r="A2033" s="4" t="s">
        <v>110</v>
      </c>
      <c r="B2033" s="4">
        <v>3.977E-2</v>
      </c>
      <c r="C2033" s="4" t="s">
        <v>15</v>
      </c>
      <c r="D2033" s="4" t="s">
        <v>19</v>
      </c>
      <c r="E2033" s="4">
        <v>1</v>
      </c>
      <c r="F2033" s="4">
        <v>4.0899999999999999E-2</v>
      </c>
      <c r="G2033" s="4">
        <v>3.99275277E-2</v>
      </c>
      <c r="H2033" s="4">
        <v>3.977E-2</v>
      </c>
      <c r="I2033" s="5">
        <v>44710.958460648151</v>
      </c>
      <c r="J2033" s="5">
        <v>44710.961712962962</v>
      </c>
      <c r="K2033" s="6">
        <v>2.7628361859999999E-2</v>
      </c>
      <c r="L2033" s="6">
        <v>-1.19804401E-2</v>
      </c>
      <c r="M2033" s="4">
        <v>-1.1299999999999999E-3</v>
      </c>
      <c r="N2033" s="6">
        <v>2.76E-2</v>
      </c>
    </row>
    <row r="2034" spans="1:14" x14ac:dyDescent="0.2">
      <c r="A2034" s="4" t="s">
        <v>110</v>
      </c>
      <c r="B2034" s="4">
        <v>3.8920000000000003E-2</v>
      </c>
      <c r="C2034" s="4" t="s">
        <v>15</v>
      </c>
      <c r="D2034" s="4" t="s">
        <v>25</v>
      </c>
      <c r="E2034" s="4">
        <v>1</v>
      </c>
      <c r="F2034" s="4">
        <v>4.0899999999999999E-2</v>
      </c>
      <c r="G2034" s="4">
        <v>3.8952694500000003E-2</v>
      </c>
      <c r="H2034" s="4">
        <v>3.8920000000000003E-2</v>
      </c>
      <c r="I2034" s="5">
        <v>44710.958460648151</v>
      </c>
      <c r="J2034" s="5">
        <v>44710.993796296294</v>
      </c>
      <c r="K2034" s="6">
        <v>4.8410757950000001E-2</v>
      </c>
      <c r="L2034" s="6">
        <v>-1.19804401E-2</v>
      </c>
      <c r="M2034" s="4">
        <v>-1.98E-3</v>
      </c>
      <c r="N2034" s="6">
        <v>4.8399999999999999E-2</v>
      </c>
    </row>
    <row r="2035" spans="1:14" x14ac:dyDescent="0.2">
      <c r="A2035" s="4" t="s">
        <v>76</v>
      </c>
      <c r="B2035" s="4">
        <v>0.47660000000000002</v>
      </c>
      <c r="C2035" s="4" t="s">
        <v>15</v>
      </c>
      <c r="D2035" s="4" t="s">
        <v>23</v>
      </c>
      <c r="E2035" s="4">
        <v>0</v>
      </c>
      <c r="F2035" s="4">
        <v>0.4864</v>
      </c>
      <c r="G2035" s="4">
        <v>0.47689192609999997</v>
      </c>
      <c r="H2035" s="4">
        <v>0.47660000000000002</v>
      </c>
      <c r="I2035" s="5">
        <v>44711.126145833332</v>
      </c>
      <c r="J2035" s="5">
        <v>44711.128055555557</v>
      </c>
      <c r="K2035" s="6">
        <v>2.0148026320000002E-2</v>
      </c>
      <c r="L2035" s="6">
        <v>-1.0279605259999999E-3</v>
      </c>
      <c r="M2035" s="4">
        <v>-9.7999999999999997E-3</v>
      </c>
      <c r="N2035" s="6">
        <v>2.01E-2</v>
      </c>
    </row>
    <row r="2036" spans="1:14" x14ac:dyDescent="0.2">
      <c r="A2036" s="4" t="s">
        <v>82</v>
      </c>
      <c r="B2036" s="4">
        <v>3.1890000000000001</v>
      </c>
      <c r="C2036" s="4" t="s">
        <v>15</v>
      </c>
      <c r="D2036" s="4" t="s">
        <v>20</v>
      </c>
      <c r="E2036" s="4">
        <v>3</v>
      </c>
      <c r="F2036" s="4">
        <v>3.2530000000000001</v>
      </c>
      <c r="G2036" s="4">
        <v>3.192955854</v>
      </c>
      <c r="H2036" s="4">
        <v>3.1890000000000001</v>
      </c>
      <c r="I2036" s="5">
        <v>44711.146238425928</v>
      </c>
      <c r="J2036" s="5">
        <v>44711.148240740738</v>
      </c>
      <c r="K2036" s="6">
        <v>1.9674146940000001E-2</v>
      </c>
      <c r="L2036" s="6">
        <v>0</v>
      </c>
      <c r="M2036" s="4">
        <v>-6.4000000000000001E-2</v>
      </c>
      <c r="N2036" s="6">
        <v>1.9699999999999999E-2</v>
      </c>
    </row>
    <row r="2037" spans="1:14" x14ac:dyDescent="0.2">
      <c r="A2037" s="4" t="s">
        <v>51</v>
      </c>
      <c r="B2037" s="4">
        <v>7.326E-3</v>
      </c>
      <c r="C2037" s="4" t="s">
        <v>15</v>
      </c>
      <c r="D2037" s="4" t="s">
        <v>23</v>
      </c>
      <c r="E2037" s="4">
        <v>0</v>
      </c>
      <c r="F2037" s="4">
        <v>7.4640000000000001E-3</v>
      </c>
      <c r="G2037" s="4">
        <v>7.3386366999999997E-3</v>
      </c>
      <c r="H2037" s="4">
        <v>7.326E-3</v>
      </c>
      <c r="I2037" s="5">
        <v>44711.291770833333</v>
      </c>
      <c r="J2037" s="5">
        <v>44711.332118055558</v>
      </c>
      <c r="K2037" s="6">
        <v>1.8488745979999999E-2</v>
      </c>
      <c r="L2037" s="6">
        <v>-3.6575562700000001E-2</v>
      </c>
      <c r="M2037" s="4">
        <v>-1.3799999999999999E-4</v>
      </c>
      <c r="N2037" s="6">
        <v>1.8499999999999999E-2</v>
      </c>
    </row>
    <row r="2038" spans="1:14" x14ac:dyDescent="0.2">
      <c r="A2038" s="4" t="s">
        <v>37</v>
      </c>
      <c r="B2038" s="4">
        <v>3.5030000000000001</v>
      </c>
      <c r="C2038" s="4" t="s">
        <v>15</v>
      </c>
      <c r="D2038" s="4" t="s">
        <v>104</v>
      </c>
      <c r="E2038" s="4">
        <v>2</v>
      </c>
      <c r="F2038" s="4">
        <v>3.6059999999999999</v>
      </c>
      <c r="G2038" s="4">
        <v>3.5107645380000001</v>
      </c>
      <c r="H2038" s="4">
        <v>3.5030000000000001</v>
      </c>
      <c r="I2038" s="5">
        <v>44711.292118055557</v>
      </c>
      <c r="J2038" s="5">
        <v>44711.303912037038</v>
      </c>
      <c r="K2038" s="6">
        <v>2.8563505270000001E-2</v>
      </c>
      <c r="L2038" s="6">
        <v>0</v>
      </c>
      <c r="M2038" s="4">
        <v>-0.10299999999999999</v>
      </c>
      <c r="N2038" s="6">
        <v>2.86E-2</v>
      </c>
    </row>
    <row r="2039" spans="1:14" x14ac:dyDescent="0.2">
      <c r="A2039" s="4" t="s">
        <v>48</v>
      </c>
      <c r="B2039" s="4">
        <v>1.1162000000000001</v>
      </c>
      <c r="C2039" s="4" t="s">
        <v>15</v>
      </c>
      <c r="D2039" s="4" t="s">
        <v>23</v>
      </c>
      <c r="E2039" s="4">
        <v>0</v>
      </c>
      <c r="F2039" s="4">
        <v>1.129</v>
      </c>
      <c r="G2039" s="4">
        <v>1.116955165</v>
      </c>
      <c r="H2039" s="4">
        <v>1.1162000000000001</v>
      </c>
      <c r="I2039" s="5">
        <v>44711.308437500003</v>
      </c>
      <c r="J2039" s="5">
        <v>44711.536307870374</v>
      </c>
      <c r="K2039" s="6">
        <v>1.133746678E-2</v>
      </c>
      <c r="L2039" s="6">
        <v>-4.3666961910000003E-2</v>
      </c>
      <c r="M2039" s="4">
        <v>-1.2800000000000001E-2</v>
      </c>
      <c r="N2039" s="6">
        <v>1.1299999999999999E-2</v>
      </c>
    </row>
    <row r="2040" spans="1:14" x14ac:dyDescent="0.2">
      <c r="A2040" s="4" t="s">
        <v>14</v>
      </c>
      <c r="B2040" s="7">
        <v>7.0860000000000003</v>
      </c>
      <c r="C2040" s="4" t="s">
        <v>15</v>
      </c>
      <c r="D2040" s="4" t="s">
        <v>47</v>
      </c>
      <c r="E2040" s="4">
        <v>2</v>
      </c>
      <c r="F2040" s="4">
        <v>5.2389999999999999</v>
      </c>
      <c r="G2040" s="4">
        <v>5.1836433639999999</v>
      </c>
      <c r="I2040" s="5">
        <v>44711.396817129629</v>
      </c>
      <c r="K2040" s="6">
        <v>0</v>
      </c>
      <c r="L2040" s="6">
        <v>-1.1439205960000001</v>
      </c>
      <c r="M2040" s="7">
        <v>1.8470000000000004</v>
      </c>
      <c r="N2040" s="6">
        <v>-0.35254819622065287</v>
      </c>
    </row>
    <row r="2041" spans="1:14" x14ac:dyDescent="0.2">
      <c r="A2041" s="4" t="s">
        <v>14</v>
      </c>
      <c r="B2041" s="4">
        <v>5.5060000000000002</v>
      </c>
      <c r="C2041" s="4" t="s">
        <v>15</v>
      </c>
      <c r="D2041" s="4" t="s">
        <v>20</v>
      </c>
      <c r="E2041" s="4">
        <v>3</v>
      </c>
      <c r="F2041" s="4">
        <v>5.577</v>
      </c>
      <c r="G2041" s="4">
        <v>5.5137809830000002</v>
      </c>
      <c r="H2041" s="4">
        <v>5.5060000000000002</v>
      </c>
      <c r="I2041" s="5">
        <v>44711.407048611109</v>
      </c>
      <c r="J2041" s="5">
        <v>44711.407129629632</v>
      </c>
      <c r="K2041" s="6">
        <v>1.2730858879999999E-2</v>
      </c>
      <c r="L2041" s="6">
        <v>0</v>
      </c>
      <c r="M2041" s="4">
        <v>-7.0999999999999994E-2</v>
      </c>
      <c r="N2041" s="6">
        <v>1.2699999999999999E-2</v>
      </c>
    </row>
    <row r="2042" spans="1:14" x14ac:dyDescent="0.2">
      <c r="A2042" s="4" t="s">
        <v>14</v>
      </c>
      <c r="B2042" s="7">
        <v>7.0860000000000003</v>
      </c>
      <c r="C2042" s="4" t="s">
        <v>15</v>
      </c>
      <c r="D2042" s="4" t="s">
        <v>19</v>
      </c>
      <c r="E2042" s="4">
        <v>1</v>
      </c>
      <c r="F2042" s="4">
        <v>5.4660000000000002</v>
      </c>
      <c r="G2042" s="4">
        <v>5.341842207</v>
      </c>
      <c r="I2042" s="5">
        <v>44711.417083333334</v>
      </c>
      <c r="K2042" s="6">
        <v>1.7746066590000002E-2</v>
      </c>
      <c r="L2042" s="6">
        <v>-1.054884742</v>
      </c>
      <c r="M2042" s="7">
        <v>1.62</v>
      </c>
      <c r="N2042" s="6">
        <v>-0.29637760702524701</v>
      </c>
    </row>
    <row r="2043" spans="1:14" x14ac:dyDescent="0.2">
      <c r="A2043" s="4" t="s">
        <v>38</v>
      </c>
      <c r="B2043" s="4">
        <v>8.3379999999999992</v>
      </c>
      <c r="C2043" s="4" t="s">
        <v>15</v>
      </c>
      <c r="D2043" s="4" t="s">
        <v>23</v>
      </c>
      <c r="E2043" s="4">
        <v>0</v>
      </c>
      <c r="F2043" s="4">
        <v>8.44</v>
      </c>
      <c r="G2043" s="4">
        <v>8.3386099439999999</v>
      </c>
      <c r="H2043" s="4">
        <v>8.3379999999999992</v>
      </c>
      <c r="I2043" s="5">
        <v>44711.461562500001</v>
      </c>
      <c r="J2043" s="5">
        <v>44711.510983796295</v>
      </c>
      <c r="K2043" s="6">
        <v>1.2085308059999999E-2</v>
      </c>
      <c r="L2043" s="6">
        <v>-7.5829383889999998E-3</v>
      </c>
      <c r="M2043" s="4">
        <v>-0.10199999999999999</v>
      </c>
      <c r="N2043" s="6">
        <v>1.21E-2</v>
      </c>
    </row>
    <row r="2044" spans="1:14" x14ac:dyDescent="0.2">
      <c r="A2044" s="4" t="s">
        <v>63</v>
      </c>
      <c r="B2044" s="4">
        <v>1.1204000000000001</v>
      </c>
      <c r="C2044" s="4" t="s">
        <v>15</v>
      </c>
      <c r="D2044" s="4" t="s">
        <v>32</v>
      </c>
      <c r="E2044" s="4">
        <v>0</v>
      </c>
      <c r="F2044" s="4">
        <v>1.1366000000000001</v>
      </c>
      <c r="G2044" s="4">
        <v>1.120683219</v>
      </c>
      <c r="H2044" s="4">
        <v>1.1204000000000001</v>
      </c>
      <c r="I2044" s="5">
        <v>44711.493263888886</v>
      </c>
      <c r="J2044" s="5">
        <v>44711.629479166666</v>
      </c>
      <c r="K2044" s="6">
        <v>1.425303537E-2</v>
      </c>
      <c r="L2044" s="6">
        <v>-0.139802921</v>
      </c>
      <c r="M2044" s="4">
        <v>-1.6199999999999999E-2</v>
      </c>
      <c r="N2044" s="6">
        <v>1.43E-2</v>
      </c>
    </row>
    <row r="2045" spans="1:14" x14ac:dyDescent="0.2">
      <c r="A2045" s="4" t="s">
        <v>63</v>
      </c>
      <c r="B2045" s="4">
        <v>1.1607000000000001</v>
      </c>
      <c r="C2045" s="4" t="s">
        <v>15</v>
      </c>
      <c r="D2045" s="4" t="s">
        <v>31</v>
      </c>
      <c r="E2045" s="4">
        <v>0</v>
      </c>
      <c r="F2045" s="4">
        <v>1.1783999999999999</v>
      </c>
      <c r="G2045" s="4">
        <v>1.1659065740000001</v>
      </c>
      <c r="H2045" s="4">
        <v>1.1607000000000001</v>
      </c>
      <c r="I2045" s="5">
        <v>44711.500092592592</v>
      </c>
      <c r="J2045" s="5">
        <v>44711.500219907408</v>
      </c>
      <c r="K2045" s="6">
        <v>1.50203666E-2</v>
      </c>
      <c r="L2045" s="6">
        <v>0</v>
      </c>
      <c r="M2045" s="4">
        <v>-1.77E-2</v>
      </c>
      <c r="N2045" s="6">
        <v>1.4999999999999999E-2</v>
      </c>
    </row>
    <row r="2046" spans="1:14" x14ac:dyDescent="0.2">
      <c r="A2046" s="4" t="s">
        <v>63</v>
      </c>
      <c r="B2046" s="4">
        <v>1.2665</v>
      </c>
      <c r="C2046" s="4" t="s">
        <v>15</v>
      </c>
      <c r="D2046" s="4" t="s">
        <v>22</v>
      </c>
      <c r="E2046" s="4">
        <v>1</v>
      </c>
      <c r="F2046" s="4">
        <v>1.2853000000000001</v>
      </c>
      <c r="G2046" s="4">
        <v>1.2684230510000001</v>
      </c>
      <c r="H2046" s="4">
        <v>1.2665</v>
      </c>
      <c r="I2046" s="5">
        <v>44711.504282407404</v>
      </c>
      <c r="J2046" s="5">
        <v>44711.504618055558</v>
      </c>
      <c r="K2046" s="6">
        <v>1.462693535E-2</v>
      </c>
      <c r="L2046" s="6">
        <v>0</v>
      </c>
      <c r="M2046" s="4">
        <v>-1.8800000000000001E-2</v>
      </c>
      <c r="N2046" s="6">
        <v>1.46E-2</v>
      </c>
    </row>
    <row r="2047" spans="1:14" x14ac:dyDescent="0.2">
      <c r="A2047" s="4" t="s">
        <v>174</v>
      </c>
      <c r="B2047" s="4">
        <v>4.9032</v>
      </c>
      <c r="C2047" s="4" t="s">
        <v>39</v>
      </c>
      <c r="D2047" s="4" t="s">
        <v>32</v>
      </c>
      <c r="E2047" s="4">
        <v>0</v>
      </c>
      <c r="F2047" s="4">
        <v>4.8495999999999997</v>
      </c>
      <c r="G2047" s="4">
        <v>4.9021136800000003</v>
      </c>
      <c r="H2047" s="4">
        <v>4.9032</v>
      </c>
      <c r="I2047" s="5">
        <v>44711.89943287037</v>
      </c>
      <c r="J2047" s="5">
        <v>44711.905891203707</v>
      </c>
      <c r="K2047" s="6">
        <v>1.1052457930000001E-2</v>
      </c>
      <c r="L2047" s="6">
        <v>-5.4231276810000001E-3</v>
      </c>
      <c r="M2047" s="4">
        <v>5.3600000000000002E-2</v>
      </c>
      <c r="N2047" s="6">
        <v>1.11E-2</v>
      </c>
    </row>
    <row r="2048" spans="1:14" x14ac:dyDescent="0.2">
      <c r="A2048" s="4" t="s">
        <v>122</v>
      </c>
      <c r="B2048" s="4">
        <v>13.18</v>
      </c>
      <c r="C2048" s="4" t="s">
        <v>15</v>
      </c>
      <c r="D2048" s="4" t="s">
        <v>47</v>
      </c>
      <c r="E2048" s="4">
        <v>2</v>
      </c>
      <c r="F2048" s="4">
        <v>13.35</v>
      </c>
      <c r="G2048" s="4">
        <v>13.19602933</v>
      </c>
      <c r="H2048" s="4">
        <v>13.18</v>
      </c>
      <c r="I2048" s="5">
        <v>44711.94803240741</v>
      </c>
      <c r="J2048" s="5">
        <v>44712.010960648149</v>
      </c>
      <c r="K2048" s="6">
        <v>1.2734082399999999E-2</v>
      </c>
      <c r="L2048" s="6">
        <v>-9.2883895130000005E-2</v>
      </c>
      <c r="M2048" s="4">
        <v>-0.17</v>
      </c>
      <c r="N2048" s="6">
        <v>1.2699999999999999E-2</v>
      </c>
    </row>
    <row r="2049" spans="1:14" x14ac:dyDescent="0.2">
      <c r="A2049" s="4" t="s">
        <v>122</v>
      </c>
      <c r="B2049" s="4">
        <v>13.2</v>
      </c>
      <c r="C2049" s="4" t="s">
        <v>15</v>
      </c>
      <c r="D2049" s="4" t="s">
        <v>28</v>
      </c>
      <c r="E2049" s="4">
        <v>3</v>
      </c>
      <c r="F2049" s="4">
        <v>13.66</v>
      </c>
      <c r="G2049" s="4">
        <v>13.42055716</v>
      </c>
      <c r="H2049" s="4">
        <v>13.2</v>
      </c>
      <c r="I2049" s="5">
        <v>44711.948171296295</v>
      </c>
      <c r="J2049" s="5">
        <v>44711.94835648148</v>
      </c>
      <c r="K2049" s="6">
        <v>3.3674963400000001E-2</v>
      </c>
      <c r="L2049" s="6">
        <v>-1.0248901899999999E-2</v>
      </c>
      <c r="M2049" s="4">
        <v>-0.46</v>
      </c>
      <c r="N2049" s="6">
        <v>3.3700000000000001E-2</v>
      </c>
    </row>
    <row r="2050" spans="1:14" x14ac:dyDescent="0.2">
      <c r="A2050" s="4" t="s">
        <v>94</v>
      </c>
      <c r="B2050" s="4">
        <v>0.72770000000000001</v>
      </c>
      <c r="C2050" s="4" t="s">
        <v>15</v>
      </c>
      <c r="D2050" s="4" t="s">
        <v>27</v>
      </c>
      <c r="E2050" s="4">
        <v>2</v>
      </c>
      <c r="F2050" s="4">
        <v>0.73960000000000004</v>
      </c>
      <c r="G2050" s="4">
        <v>0.73104128459999995</v>
      </c>
      <c r="H2050" s="4">
        <v>0.72770000000000001</v>
      </c>
      <c r="I2050" s="5">
        <v>44711.95511574074</v>
      </c>
      <c r="J2050" s="5">
        <v>44711.955231481479</v>
      </c>
      <c r="K2050" s="6">
        <v>1.608977826E-2</v>
      </c>
      <c r="L2050" s="6">
        <v>0</v>
      </c>
      <c r="M2050" s="4">
        <v>-1.1900000000000001E-2</v>
      </c>
      <c r="N2050" s="6">
        <v>1.61E-2</v>
      </c>
    </row>
    <row r="2051" spans="1:14" x14ac:dyDescent="0.2">
      <c r="A2051" s="4" t="s">
        <v>14</v>
      </c>
      <c r="B2051" s="4">
        <v>6.9279999999999999</v>
      </c>
      <c r="C2051" s="4" t="s">
        <v>15</v>
      </c>
      <c r="D2051" s="4" t="s">
        <v>25</v>
      </c>
      <c r="E2051" s="4">
        <v>1</v>
      </c>
      <c r="F2051" s="4">
        <v>7.1859999999999999</v>
      </c>
      <c r="G2051" s="4">
        <v>6.9363687680000004</v>
      </c>
      <c r="H2051" s="4">
        <v>6.9279999999999999</v>
      </c>
      <c r="I2051" s="5">
        <v>44711.958437499998</v>
      </c>
      <c r="J2051" s="5">
        <v>44722.811909722222</v>
      </c>
      <c r="K2051" s="6">
        <v>3.5903144999999997E-2</v>
      </c>
      <c r="L2051" s="6">
        <v>-0.56303924299999997</v>
      </c>
      <c r="M2051" s="4">
        <v>-0.25800000000000001</v>
      </c>
      <c r="N2051" s="6">
        <v>3.5900000000000001E-2</v>
      </c>
    </row>
    <row r="2052" spans="1:14" x14ac:dyDescent="0.2">
      <c r="A2052" s="4" t="s">
        <v>122</v>
      </c>
      <c r="B2052" s="4">
        <v>13.24</v>
      </c>
      <c r="C2052" s="4" t="s">
        <v>15</v>
      </c>
      <c r="D2052" s="4" t="s">
        <v>65</v>
      </c>
      <c r="E2052" s="4">
        <v>2</v>
      </c>
      <c r="F2052" s="4">
        <v>13.63</v>
      </c>
      <c r="G2052" s="4">
        <v>13.25474717</v>
      </c>
      <c r="H2052" s="4">
        <v>13.24</v>
      </c>
      <c r="I2052" s="5">
        <v>44711.958437499998</v>
      </c>
      <c r="J2052" s="5">
        <v>44712.010555555556</v>
      </c>
      <c r="K2052" s="6">
        <v>2.86133529E-2</v>
      </c>
      <c r="L2052" s="6">
        <v>-7.0432868669999996E-2</v>
      </c>
      <c r="M2052" s="4">
        <v>-0.39</v>
      </c>
      <c r="N2052" s="6">
        <v>2.86E-2</v>
      </c>
    </row>
    <row r="2053" spans="1:14" x14ac:dyDescent="0.2">
      <c r="A2053" s="4" t="s">
        <v>122</v>
      </c>
      <c r="B2053" s="4">
        <v>13.2</v>
      </c>
      <c r="C2053" s="4" t="s">
        <v>15</v>
      </c>
      <c r="D2053" s="4" t="s">
        <v>25</v>
      </c>
      <c r="E2053" s="4">
        <v>1</v>
      </c>
      <c r="F2053" s="4">
        <v>13.63</v>
      </c>
      <c r="G2053" s="4">
        <v>13.20872608</v>
      </c>
      <c r="H2053" s="4">
        <v>13.2</v>
      </c>
      <c r="I2053" s="5">
        <v>44711.958437499998</v>
      </c>
      <c r="J2053" s="5">
        <v>44712.010925925926</v>
      </c>
      <c r="K2053" s="6">
        <v>3.1548055759999999E-2</v>
      </c>
      <c r="L2053" s="6">
        <v>-7.0432868669999996E-2</v>
      </c>
      <c r="M2053" s="4">
        <v>-0.43</v>
      </c>
      <c r="N2053" s="6">
        <v>3.15E-2</v>
      </c>
    </row>
    <row r="2054" spans="1:14" x14ac:dyDescent="0.2">
      <c r="A2054" s="4" t="s">
        <v>94</v>
      </c>
      <c r="B2054" s="4">
        <v>0.80159999999999998</v>
      </c>
      <c r="C2054" s="4" t="s">
        <v>15</v>
      </c>
      <c r="D2054" s="4" t="s">
        <v>16</v>
      </c>
      <c r="E2054" s="4">
        <v>0</v>
      </c>
      <c r="F2054" s="4">
        <v>0.81089999999999995</v>
      </c>
      <c r="G2054" s="4">
        <v>0.80197728160000004</v>
      </c>
      <c r="H2054" s="4">
        <v>0.80159999999999998</v>
      </c>
      <c r="I2054" s="5">
        <v>44712.167824074073</v>
      </c>
      <c r="J2054" s="5">
        <v>44712.168483796297</v>
      </c>
      <c r="K2054" s="6">
        <v>1.1468738440000001E-2</v>
      </c>
      <c r="L2054" s="6">
        <v>0</v>
      </c>
      <c r="M2054" s="4">
        <v>-9.2999999999999992E-3</v>
      </c>
      <c r="N2054" s="6">
        <v>1.15E-2</v>
      </c>
    </row>
    <row r="2055" spans="1:14" x14ac:dyDescent="0.2">
      <c r="A2055" s="4" t="s">
        <v>37</v>
      </c>
      <c r="B2055" s="4">
        <v>2.8929999999999998</v>
      </c>
      <c r="C2055" s="4" t="s">
        <v>39</v>
      </c>
      <c r="D2055" s="4" t="s">
        <v>32</v>
      </c>
      <c r="E2055" s="4">
        <v>0</v>
      </c>
      <c r="F2055" s="4">
        <v>2.8570000000000002</v>
      </c>
      <c r="G2055" s="4">
        <v>2.8925928500000002</v>
      </c>
      <c r="H2055" s="4">
        <v>2.8929999999999998</v>
      </c>
      <c r="I2055" s="5">
        <v>44712.184178240743</v>
      </c>
      <c r="J2055" s="5">
        <v>44712.185393518521</v>
      </c>
      <c r="K2055" s="6">
        <v>1.2600630030000001E-2</v>
      </c>
      <c r="L2055" s="6">
        <v>0</v>
      </c>
      <c r="M2055" s="4">
        <v>3.5999999999999997E-2</v>
      </c>
      <c r="N2055" s="6">
        <v>1.26E-2</v>
      </c>
    </row>
    <row r="2056" spans="1:14" x14ac:dyDescent="0.2">
      <c r="A2056" s="4" t="s">
        <v>72</v>
      </c>
      <c r="B2056" s="4">
        <v>0.2611</v>
      </c>
      <c r="C2056" s="4" t="s">
        <v>15</v>
      </c>
      <c r="D2056" s="4" t="s">
        <v>47</v>
      </c>
      <c r="E2056" s="4">
        <v>2</v>
      </c>
      <c r="F2056" s="4">
        <v>0.26469999999999999</v>
      </c>
      <c r="G2056" s="4">
        <v>0.26187771630000001</v>
      </c>
      <c r="H2056" s="4">
        <v>0.2611</v>
      </c>
      <c r="I2056" s="5">
        <v>44712.193402777775</v>
      </c>
      <c r="J2056" s="5">
        <v>44712.194537037038</v>
      </c>
      <c r="K2056" s="6">
        <v>1.360030223E-2</v>
      </c>
      <c r="L2056" s="6">
        <v>-1.8889308649999999E-2</v>
      </c>
      <c r="M2056" s="4">
        <v>-3.5999999999999999E-3</v>
      </c>
      <c r="N2056" s="6">
        <v>1.3599999999999999E-2</v>
      </c>
    </row>
    <row r="2057" spans="1:14" x14ac:dyDescent="0.2">
      <c r="A2057" s="4" t="s">
        <v>14</v>
      </c>
      <c r="B2057" s="4">
        <v>8.548</v>
      </c>
      <c r="C2057" s="4" t="s">
        <v>15</v>
      </c>
      <c r="D2057" s="4" t="s">
        <v>17</v>
      </c>
      <c r="E2057" s="4">
        <v>1</v>
      </c>
      <c r="F2057" s="4">
        <v>8.6780000000000008</v>
      </c>
      <c r="G2057" s="4">
        <v>8.5562795870000006</v>
      </c>
      <c r="H2057" s="4">
        <v>8.548</v>
      </c>
      <c r="I2057" s="5">
        <v>44712.198252314818</v>
      </c>
      <c r="J2057" s="5">
        <v>44712.349907407406</v>
      </c>
      <c r="K2057" s="6">
        <v>1.498041023E-2</v>
      </c>
      <c r="L2057" s="6">
        <v>-0.17538603359999999</v>
      </c>
      <c r="M2057" s="4">
        <v>-0.13</v>
      </c>
      <c r="N2057" s="6">
        <v>1.4999999999999999E-2</v>
      </c>
    </row>
    <row r="2058" spans="1:14" x14ac:dyDescent="0.2">
      <c r="A2058" s="4" t="s">
        <v>14</v>
      </c>
      <c r="B2058" s="4">
        <v>9.3520000000000003</v>
      </c>
      <c r="C2058" s="4" t="s">
        <v>15</v>
      </c>
      <c r="D2058" s="4" t="s">
        <v>22</v>
      </c>
      <c r="E2058" s="4">
        <v>1</v>
      </c>
      <c r="F2058" s="4">
        <v>9.6150000000000002</v>
      </c>
      <c r="G2058" s="4">
        <v>9.4337443319999998</v>
      </c>
      <c r="H2058" s="4">
        <v>9.3520000000000003</v>
      </c>
      <c r="I2058" s="5">
        <v>44712.206134259257</v>
      </c>
      <c r="J2058" s="5">
        <v>44712.208703703705</v>
      </c>
      <c r="K2058" s="6">
        <v>2.7353094120000001E-2</v>
      </c>
      <c r="L2058" s="6">
        <v>-2.3504940200000001E-2</v>
      </c>
      <c r="M2058" s="4">
        <v>-0.26300000000000001</v>
      </c>
      <c r="N2058" s="6">
        <v>2.7400000000000001E-2</v>
      </c>
    </row>
    <row r="2059" spans="1:14" x14ac:dyDescent="0.2">
      <c r="A2059" s="4" t="s">
        <v>14</v>
      </c>
      <c r="B2059" s="4">
        <v>9.3089999999999993</v>
      </c>
      <c r="C2059" s="4" t="s">
        <v>15</v>
      </c>
      <c r="D2059" s="4" t="s">
        <v>65</v>
      </c>
      <c r="E2059" s="4">
        <v>2</v>
      </c>
      <c r="F2059" s="4">
        <v>9.423</v>
      </c>
      <c r="G2059" s="4">
        <v>9.3259993489999999</v>
      </c>
      <c r="H2059" s="4">
        <v>9.3089999999999993</v>
      </c>
      <c r="I2059" s="5">
        <v>44712.209004629629</v>
      </c>
      <c r="J2059" s="5">
        <v>44712.209733796299</v>
      </c>
      <c r="K2059" s="6">
        <v>1.209805794E-2</v>
      </c>
      <c r="L2059" s="6">
        <v>-1.3796030989999999E-2</v>
      </c>
      <c r="M2059" s="4">
        <v>-0.114</v>
      </c>
      <c r="N2059" s="6">
        <v>1.21E-2</v>
      </c>
    </row>
    <row r="2060" spans="1:14" x14ac:dyDescent="0.2">
      <c r="A2060" s="4" t="s">
        <v>72</v>
      </c>
      <c r="B2060" s="4">
        <v>0.26400000000000001</v>
      </c>
      <c r="C2060" s="4" t="s">
        <v>15</v>
      </c>
      <c r="D2060" s="4" t="s">
        <v>65</v>
      </c>
      <c r="E2060" s="4">
        <v>2</v>
      </c>
      <c r="F2060" s="4">
        <v>0.26750000000000002</v>
      </c>
      <c r="G2060" s="4">
        <v>0.26411181719999999</v>
      </c>
      <c r="H2060" s="4">
        <v>0.26400000000000001</v>
      </c>
      <c r="I2060" s="5">
        <v>44712.214317129627</v>
      </c>
      <c r="J2060" s="5">
        <v>44712.359074074076</v>
      </c>
      <c r="K2060" s="6">
        <v>1.308411215E-2</v>
      </c>
      <c r="L2060" s="6">
        <v>-0.1158878505</v>
      </c>
      <c r="M2060" s="4">
        <v>-3.5000000000000001E-3</v>
      </c>
      <c r="N2060" s="6">
        <v>1.3100000000000001E-2</v>
      </c>
    </row>
    <row r="2061" spans="1:14" x14ac:dyDescent="0.2">
      <c r="A2061" s="4" t="s">
        <v>34</v>
      </c>
      <c r="B2061" s="4">
        <v>26.07</v>
      </c>
      <c r="C2061" s="4" t="s">
        <v>15</v>
      </c>
      <c r="D2061" s="4" t="s">
        <v>25</v>
      </c>
      <c r="E2061" s="4">
        <v>1</v>
      </c>
      <c r="F2061" s="4">
        <v>26.9</v>
      </c>
      <c r="G2061" s="4">
        <v>26.111050519999999</v>
      </c>
      <c r="H2061" s="4">
        <v>26.07</v>
      </c>
      <c r="I2061" s="5">
        <v>44712.292187500003</v>
      </c>
      <c r="J2061" s="5">
        <v>44712.343298611115</v>
      </c>
      <c r="K2061" s="6">
        <v>3.0855018590000002E-2</v>
      </c>
      <c r="L2061" s="6">
        <v>-4.7211895910000003E-2</v>
      </c>
      <c r="M2061" s="4">
        <v>-0.83</v>
      </c>
      <c r="N2061" s="6">
        <v>3.09E-2</v>
      </c>
    </row>
    <row r="2062" spans="1:14" x14ac:dyDescent="0.2">
      <c r="A2062" s="4" t="s">
        <v>14</v>
      </c>
      <c r="B2062" s="4">
        <v>8.9610000000000003</v>
      </c>
      <c r="C2062" s="4" t="s">
        <v>15</v>
      </c>
      <c r="D2062" s="4" t="s">
        <v>104</v>
      </c>
      <c r="E2062" s="4">
        <v>2</v>
      </c>
      <c r="F2062" s="4">
        <v>9.4329999999999998</v>
      </c>
      <c r="G2062" s="4">
        <v>9.0026406130000005</v>
      </c>
      <c r="H2062" s="4">
        <v>8.9610000000000003</v>
      </c>
      <c r="I2062" s="5">
        <v>44712.292824074073</v>
      </c>
      <c r="J2062" s="5">
        <v>44712.340115740742</v>
      </c>
      <c r="K2062" s="6">
        <v>5.0037103780000002E-2</v>
      </c>
      <c r="L2062" s="6">
        <v>-6.4666595990000006E-2</v>
      </c>
      <c r="M2062" s="4">
        <v>-0.47199999999999998</v>
      </c>
      <c r="N2062" s="6">
        <v>0.05</v>
      </c>
    </row>
    <row r="2063" spans="1:14" x14ac:dyDescent="0.2">
      <c r="A2063" s="4" t="s">
        <v>72</v>
      </c>
      <c r="B2063" s="4">
        <v>0.2656</v>
      </c>
      <c r="C2063" s="4" t="s">
        <v>15</v>
      </c>
      <c r="D2063" s="4" t="s">
        <v>25</v>
      </c>
      <c r="E2063" s="4">
        <v>1</v>
      </c>
      <c r="F2063" s="4">
        <v>0.2747</v>
      </c>
      <c r="G2063" s="4">
        <v>0.267126792</v>
      </c>
      <c r="H2063" s="4">
        <v>0.2656</v>
      </c>
      <c r="I2063" s="5">
        <v>44712.294178240743</v>
      </c>
      <c r="J2063" s="5">
        <v>44712.340925925928</v>
      </c>
      <c r="K2063" s="6">
        <v>3.3127047690000001E-2</v>
      </c>
      <c r="L2063" s="6">
        <v>-2.6938478339999999E-2</v>
      </c>
      <c r="M2063" s="4">
        <v>-9.1000000000000004E-3</v>
      </c>
      <c r="N2063" s="6">
        <v>3.3099999999999997E-2</v>
      </c>
    </row>
    <row r="2064" spans="1:14" x14ac:dyDescent="0.2">
      <c r="A2064" s="4" t="s">
        <v>43</v>
      </c>
      <c r="B2064" s="4">
        <v>0.27539999999999998</v>
      </c>
      <c r="C2064" s="4" t="s">
        <v>15</v>
      </c>
      <c r="D2064" s="4" t="s">
        <v>17</v>
      </c>
      <c r="E2064" s="4">
        <v>1</v>
      </c>
      <c r="F2064" s="4">
        <v>0.27939999999999998</v>
      </c>
      <c r="G2064" s="4">
        <v>0.27626361300000002</v>
      </c>
      <c r="H2064" s="4">
        <v>0.27539999999999998</v>
      </c>
      <c r="I2064" s="5">
        <v>44712.438379629632</v>
      </c>
      <c r="J2064" s="5">
        <v>44712.506608796299</v>
      </c>
      <c r="K2064" s="6">
        <v>1.431639227E-2</v>
      </c>
      <c r="L2064" s="6">
        <v>-4.7244094489999999E-2</v>
      </c>
      <c r="M2064" s="4">
        <v>-4.0000000000000001E-3</v>
      </c>
      <c r="N2064" s="6">
        <v>1.43E-2</v>
      </c>
    </row>
    <row r="2065" spans="1:14" x14ac:dyDescent="0.2">
      <c r="A2065" s="4" t="s">
        <v>43</v>
      </c>
      <c r="B2065" s="4">
        <v>0.27829999999999999</v>
      </c>
      <c r="C2065" s="4" t="s">
        <v>15</v>
      </c>
      <c r="D2065" s="4" t="s">
        <v>104</v>
      </c>
      <c r="E2065" s="4">
        <v>2</v>
      </c>
      <c r="F2065" s="4">
        <v>0.2828</v>
      </c>
      <c r="G2065" s="4">
        <v>0.27903070800000002</v>
      </c>
      <c r="H2065" s="4">
        <v>0.27829999999999999</v>
      </c>
      <c r="I2065" s="5">
        <v>44712.458784722221</v>
      </c>
      <c r="J2065" s="5">
        <v>44712.460856481484</v>
      </c>
      <c r="K2065" s="6">
        <v>1.591230552E-2</v>
      </c>
      <c r="L2065" s="6">
        <v>-9.5473833099999992E-3</v>
      </c>
      <c r="M2065" s="4">
        <v>-4.4999999999999997E-3</v>
      </c>
      <c r="N2065" s="6">
        <v>1.5900000000000001E-2</v>
      </c>
    </row>
    <row r="2066" spans="1:14" x14ac:dyDescent="0.2">
      <c r="A2066" s="4" t="s">
        <v>43</v>
      </c>
      <c r="B2066" s="4">
        <v>0.28100000000000003</v>
      </c>
      <c r="C2066" s="4" t="s">
        <v>15</v>
      </c>
      <c r="D2066" s="4" t="s">
        <v>65</v>
      </c>
      <c r="E2066" s="4">
        <v>2</v>
      </c>
      <c r="F2066" s="4">
        <v>0.28410000000000002</v>
      </c>
      <c r="G2066" s="4">
        <v>0.28119729240000002</v>
      </c>
      <c r="H2066" s="4">
        <v>0.28100000000000003</v>
      </c>
      <c r="I2066" s="5">
        <v>44712.45894675926</v>
      </c>
      <c r="J2066" s="5">
        <v>44712.459629629629</v>
      </c>
      <c r="K2066" s="6">
        <v>1.0911650829999999E-2</v>
      </c>
      <c r="L2066" s="6">
        <v>-4.9278423090000001E-3</v>
      </c>
      <c r="M2066" s="4">
        <v>-3.0999999999999999E-3</v>
      </c>
      <c r="N2066" s="6">
        <v>1.09E-2</v>
      </c>
    </row>
    <row r="2067" spans="1:14" x14ac:dyDescent="0.2">
      <c r="A2067" s="4" t="s">
        <v>90</v>
      </c>
      <c r="B2067" s="4">
        <v>8.2849999999999993E-2</v>
      </c>
      <c r="C2067" s="4" t="s">
        <v>39</v>
      </c>
      <c r="D2067" s="4" t="s">
        <v>32</v>
      </c>
      <c r="E2067" s="4">
        <v>0</v>
      </c>
      <c r="F2067" s="4">
        <v>8.1930000000000003E-2</v>
      </c>
      <c r="G2067" s="4">
        <v>8.2834340000000006E-2</v>
      </c>
      <c r="H2067" s="4">
        <v>8.2849999999999993E-2</v>
      </c>
      <c r="I2067" s="5">
        <v>44712.652916666666</v>
      </c>
      <c r="J2067" s="5">
        <v>44712.668090277781</v>
      </c>
      <c r="K2067" s="6">
        <v>1.1229098010000001E-2</v>
      </c>
      <c r="L2067" s="6">
        <v>-5.0042719390000004E-3</v>
      </c>
      <c r="M2067" s="4">
        <v>9.2000000000000003E-4</v>
      </c>
      <c r="N2067" s="6">
        <v>1.12E-2</v>
      </c>
    </row>
    <row r="2068" spans="1:14" x14ac:dyDescent="0.2">
      <c r="A2068" s="4" t="s">
        <v>44</v>
      </c>
      <c r="B2068" s="4">
        <v>11.805999999999999</v>
      </c>
      <c r="C2068" s="4" t="s">
        <v>39</v>
      </c>
      <c r="D2068" s="4" t="s">
        <v>32</v>
      </c>
      <c r="E2068" s="4">
        <v>0</v>
      </c>
      <c r="F2068" s="4">
        <v>11.680999999999999</v>
      </c>
      <c r="G2068" s="4">
        <v>11.80435948</v>
      </c>
      <c r="H2068" s="4">
        <v>11.805999999999999</v>
      </c>
      <c r="I2068" s="5">
        <v>44712.652974537035</v>
      </c>
      <c r="J2068" s="5">
        <v>44712.686886574076</v>
      </c>
      <c r="K2068" s="6">
        <v>1.07011386E-2</v>
      </c>
      <c r="L2068" s="6">
        <v>-1.1899666119999999E-2</v>
      </c>
      <c r="M2068" s="4">
        <v>0.125</v>
      </c>
      <c r="N2068" s="6">
        <v>1.0699999999999999E-2</v>
      </c>
    </row>
    <row r="2069" spans="1:14" x14ac:dyDescent="0.2">
      <c r="A2069" s="4" t="s">
        <v>86</v>
      </c>
      <c r="B2069" s="4">
        <v>12.864000000000001</v>
      </c>
      <c r="C2069" s="4" t="s">
        <v>39</v>
      </c>
      <c r="D2069" s="4" t="s">
        <v>31</v>
      </c>
      <c r="E2069" s="4">
        <v>0</v>
      </c>
      <c r="F2069" s="4">
        <v>12.715</v>
      </c>
      <c r="G2069" s="4">
        <v>12.85936985</v>
      </c>
      <c r="H2069" s="4">
        <v>12.864000000000001</v>
      </c>
      <c r="I2069" s="5">
        <v>44712.698263888888</v>
      </c>
      <c r="J2069" s="5">
        <v>44712.720717592594</v>
      </c>
      <c r="K2069" s="6">
        <v>1.1718442779999999E-2</v>
      </c>
      <c r="L2069" s="6">
        <v>-6.4490758949999998E-3</v>
      </c>
      <c r="M2069" s="4">
        <v>0.14899999999999999</v>
      </c>
      <c r="N2069" s="6">
        <v>1.17E-2</v>
      </c>
    </row>
    <row r="2070" spans="1:14" x14ac:dyDescent="0.2">
      <c r="A2070" s="4" t="s">
        <v>72</v>
      </c>
      <c r="B2070" s="4">
        <v>0.34770000000000001</v>
      </c>
      <c r="C2070" s="4" t="s">
        <v>15</v>
      </c>
      <c r="D2070" s="4" t="s">
        <v>17</v>
      </c>
      <c r="E2070" s="4">
        <v>1</v>
      </c>
      <c r="F2070" s="4">
        <v>0.35289999999999999</v>
      </c>
      <c r="G2070" s="4">
        <v>0.34771791629999999</v>
      </c>
      <c r="H2070" s="4">
        <v>0.34770000000000001</v>
      </c>
      <c r="I2070" s="5">
        <v>44712.761932870373</v>
      </c>
      <c r="J2070" s="5">
        <v>44712.763449074075</v>
      </c>
      <c r="K2070" s="6">
        <v>1.473505242E-2</v>
      </c>
      <c r="L2070" s="6">
        <v>-2.2669311420000001E-3</v>
      </c>
      <c r="M2070" s="4">
        <v>-5.1999999999999998E-3</v>
      </c>
      <c r="N2070" s="6">
        <v>1.47E-2</v>
      </c>
    </row>
    <row r="2071" spans="1:14" x14ac:dyDescent="0.2">
      <c r="A2071" s="4" t="s">
        <v>72</v>
      </c>
      <c r="B2071" s="4">
        <v>0.34949999999999998</v>
      </c>
      <c r="C2071" s="4" t="s">
        <v>15</v>
      </c>
      <c r="D2071" s="4" t="s">
        <v>19</v>
      </c>
      <c r="E2071" s="4">
        <v>1</v>
      </c>
      <c r="F2071" s="4">
        <v>0.3574</v>
      </c>
      <c r="G2071" s="4">
        <v>0.35103109669999999</v>
      </c>
      <c r="H2071" s="4">
        <v>0.34949999999999998</v>
      </c>
      <c r="I2071" s="5">
        <v>44712.79179398148</v>
      </c>
      <c r="J2071" s="5">
        <v>44712.844004629631</v>
      </c>
      <c r="K2071" s="6">
        <v>2.2104085060000001E-2</v>
      </c>
      <c r="L2071" s="6">
        <v>-0.1012870733</v>
      </c>
      <c r="M2071" s="4">
        <v>-7.9000000000000008E-3</v>
      </c>
      <c r="N2071" s="6">
        <v>2.2100000000000002E-2</v>
      </c>
    </row>
    <row r="2072" spans="1:14" x14ac:dyDescent="0.2">
      <c r="A2072" s="4" t="s">
        <v>72</v>
      </c>
      <c r="B2072" s="4">
        <v>0.33760000000000001</v>
      </c>
      <c r="C2072" s="4" t="s">
        <v>15</v>
      </c>
      <c r="D2072" s="4" t="s">
        <v>104</v>
      </c>
      <c r="E2072" s="4">
        <v>2</v>
      </c>
      <c r="F2072" s="4">
        <v>0.3574</v>
      </c>
      <c r="G2072" s="4">
        <v>0.33768691109999999</v>
      </c>
      <c r="H2072" s="4">
        <v>0.33760000000000001</v>
      </c>
      <c r="I2072" s="5">
        <v>44712.79179398148</v>
      </c>
      <c r="J2072" s="5">
        <v>44712.905219907407</v>
      </c>
      <c r="K2072" s="6">
        <v>5.5400111920000002E-2</v>
      </c>
      <c r="L2072" s="6">
        <v>-0.1012870733</v>
      </c>
      <c r="M2072" s="4">
        <v>-1.9800000000000002E-2</v>
      </c>
      <c r="N2072" s="6">
        <v>5.5399999999999998E-2</v>
      </c>
    </row>
    <row r="2073" spans="1:14" x14ac:dyDescent="0.2">
      <c r="A2073" s="4" t="s">
        <v>106</v>
      </c>
      <c r="B2073" s="4">
        <v>3.3940000000000001</v>
      </c>
      <c r="C2073" s="4" t="s">
        <v>15</v>
      </c>
      <c r="D2073" s="4" t="s">
        <v>25</v>
      </c>
      <c r="E2073" s="4">
        <v>1</v>
      </c>
      <c r="F2073" s="4">
        <v>3.5920000000000001</v>
      </c>
      <c r="G2073" s="4">
        <v>3.5331842490000001</v>
      </c>
      <c r="H2073" s="4">
        <v>3.3940000000000001</v>
      </c>
      <c r="I2073" s="5">
        <v>44712.795231481483</v>
      </c>
      <c r="J2073" s="5">
        <v>44712.798842592594</v>
      </c>
      <c r="K2073" s="6">
        <v>5.5122494430000002E-2</v>
      </c>
      <c r="L2073" s="6">
        <v>-1.336302895E-2</v>
      </c>
      <c r="M2073" s="4">
        <v>-0.19800000000000001</v>
      </c>
      <c r="N2073" s="6">
        <v>5.5100000000000003E-2</v>
      </c>
    </row>
    <row r="2074" spans="1:14" x14ac:dyDescent="0.2">
      <c r="A2074" s="4" t="s">
        <v>106</v>
      </c>
      <c r="B2074" s="4">
        <v>3.3940000000000001</v>
      </c>
      <c r="C2074" s="4" t="s">
        <v>15</v>
      </c>
      <c r="D2074" s="4" t="s">
        <v>16</v>
      </c>
      <c r="E2074" s="4">
        <v>0</v>
      </c>
      <c r="F2074" s="4">
        <v>3.5649999999999999</v>
      </c>
      <c r="G2074" s="4">
        <v>3.5056299979999999</v>
      </c>
      <c r="H2074" s="4">
        <v>3.3940000000000001</v>
      </c>
      <c r="I2074" s="5">
        <v>44712.795277777775</v>
      </c>
      <c r="J2074" s="5">
        <v>44712.798842592594</v>
      </c>
      <c r="K2074" s="6">
        <v>4.7966339410000003E-2</v>
      </c>
      <c r="L2074" s="6">
        <v>-2.1037868160000001E-2</v>
      </c>
      <c r="M2074" s="4">
        <v>-0.17100000000000001</v>
      </c>
      <c r="N2074" s="6">
        <v>4.8000000000000001E-2</v>
      </c>
    </row>
    <row r="2075" spans="1:14" x14ac:dyDescent="0.2">
      <c r="A2075" s="4" t="s">
        <v>150</v>
      </c>
      <c r="B2075" s="4">
        <v>0.1154</v>
      </c>
      <c r="C2075" s="4" t="s">
        <v>15</v>
      </c>
      <c r="D2075" s="4" t="s">
        <v>16</v>
      </c>
      <c r="E2075" s="4">
        <v>0</v>
      </c>
      <c r="F2075" s="4">
        <v>0.11885</v>
      </c>
      <c r="G2075" s="4">
        <v>0.11735713909999999</v>
      </c>
      <c r="H2075" s="4">
        <v>0.1154</v>
      </c>
      <c r="I2075" s="5">
        <v>44712.875104166669</v>
      </c>
      <c r="J2075" s="5">
        <v>44712.877511574072</v>
      </c>
      <c r="K2075" s="6">
        <v>2.902818679E-2</v>
      </c>
      <c r="L2075" s="6">
        <v>-6.3946150610000004E-3</v>
      </c>
      <c r="M2075" s="4">
        <v>-3.4499999999999999E-3</v>
      </c>
      <c r="N2075" s="6">
        <v>2.9000000000000001E-2</v>
      </c>
    </row>
    <row r="2076" spans="1:14" x14ac:dyDescent="0.2">
      <c r="K2076" s="3"/>
      <c r="L2076" s="3"/>
      <c r="M2076" s="9" t="s">
        <v>176</v>
      </c>
      <c r="N2076" s="10">
        <f>SUM(N2:N2075)</f>
        <v>22.714150974437032</v>
      </c>
    </row>
    <row r="2077" spans="1:14" x14ac:dyDescent="0.2">
      <c r="K2077" s="3"/>
      <c r="L2077" s="3"/>
      <c r="N2077" s="3"/>
    </row>
    <row r="2078" spans="1:14" x14ac:dyDescent="0.2">
      <c r="K2078" s="3"/>
      <c r="L2078" s="3"/>
      <c r="N2078" s="3"/>
    </row>
    <row r="2079" spans="1:14" x14ac:dyDescent="0.2">
      <c r="K2079" s="3"/>
      <c r="L2079" s="3"/>
      <c r="N2079" s="3"/>
    </row>
    <row r="2080" spans="1:14" x14ac:dyDescent="0.2">
      <c r="K2080" s="3"/>
      <c r="L2080" s="3"/>
      <c r="N2080" s="3"/>
    </row>
    <row r="2081" spans="11:14" x14ac:dyDescent="0.2">
      <c r="K2081" s="3"/>
      <c r="L2081" s="3"/>
      <c r="N2081" s="3"/>
    </row>
    <row r="2082" spans="11:14" x14ac:dyDescent="0.2">
      <c r="K2082" s="3"/>
      <c r="L2082" s="3"/>
      <c r="N2082" s="3"/>
    </row>
    <row r="2083" spans="11:14" x14ac:dyDescent="0.2">
      <c r="K2083" s="3"/>
      <c r="L2083" s="3"/>
      <c r="N2083" s="3"/>
    </row>
    <row r="2084" spans="11:14" x14ac:dyDescent="0.2">
      <c r="K2084" s="3"/>
      <c r="L2084" s="3"/>
      <c r="N2084" s="3"/>
    </row>
    <row r="2085" spans="11:14" x14ac:dyDescent="0.2">
      <c r="K2085" s="3"/>
      <c r="L2085" s="3"/>
      <c r="N2085" s="3"/>
    </row>
    <row r="2086" spans="11:14" x14ac:dyDescent="0.2">
      <c r="K2086" s="3"/>
      <c r="L2086" s="3"/>
      <c r="N2086" s="3"/>
    </row>
    <row r="2087" spans="11:14" x14ac:dyDescent="0.2">
      <c r="K2087" s="3"/>
      <c r="L2087" s="3"/>
      <c r="N2087" s="3"/>
    </row>
    <row r="2088" spans="11:14" x14ac:dyDescent="0.2">
      <c r="K2088" s="3"/>
      <c r="L2088" s="3"/>
      <c r="N2088" s="3"/>
    </row>
    <row r="2089" spans="11:14" x14ac:dyDescent="0.2">
      <c r="K2089" s="3"/>
      <c r="L2089" s="3"/>
      <c r="N2089" s="3"/>
    </row>
    <row r="2090" spans="11:14" x14ac:dyDescent="0.2">
      <c r="K2090" s="3"/>
      <c r="L2090" s="3"/>
      <c r="N2090" s="3"/>
    </row>
    <row r="2091" spans="11:14" x14ac:dyDescent="0.2">
      <c r="K2091" s="3"/>
      <c r="L2091" s="3"/>
      <c r="N2091" s="3"/>
    </row>
    <row r="2092" spans="11:14" x14ac:dyDescent="0.2">
      <c r="K2092" s="3"/>
      <c r="L2092" s="3"/>
      <c r="N2092" s="3"/>
    </row>
    <row r="2093" spans="11:14" x14ac:dyDescent="0.2">
      <c r="K2093" s="3"/>
      <c r="L2093" s="3"/>
      <c r="N2093" s="3"/>
    </row>
    <row r="2094" spans="11:14" x14ac:dyDescent="0.2">
      <c r="K2094" s="3"/>
      <c r="L2094" s="3"/>
      <c r="N2094" s="3"/>
    </row>
    <row r="2095" spans="11:14" x14ac:dyDescent="0.2">
      <c r="K2095" s="3"/>
      <c r="L2095" s="3"/>
      <c r="N2095" s="3"/>
    </row>
    <row r="2096" spans="11:14" x14ac:dyDescent="0.2">
      <c r="K2096" s="3"/>
      <c r="L2096" s="3"/>
      <c r="N2096" s="3"/>
    </row>
    <row r="2097" spans="11:14" x14ac:dyDescent="0.2">
      <c r="K2097" s="3"/>
      <c r="L2097" s="3"/>
      <c r="N2097" s="3"/>
    </row>
    <row r="2098" spans="11:14" x14ac:dyDescent="0.2">
      <c r="K2098" s="3"/>
      <c r="L2098" s="3"/>
      <c r="N2098" s="3"/>
    </row>
    <row r="2099" spans="11:14" x14ac:dyDescent="0.2">
      <c r="K2099" s="3"/>
      <c r="L2099" s="3"/>
      <c r="N2099" s="3"/>
    </row>
    <row r="2100" spans="11:14" x14ac:dyDescent="0.2">
      <c r="K2100" s="3"/>
      <c r="L2100" s="3"/>
      <c r="N2100" s="3"/>
    </row>
    <row r="2101" spans="11:14" x14ac:dyDescent="0.2">
      <c r="K2101" s="3"/>
      <c r="L2101" s="3"/>
      <c r="N2101" s="3"/>
    </row>
    <row r="2102" spans="11:14" x14ac:dyDescent="0.2">
      <c r="K2102" s="3"/>
      <c r="L2102" s="3"/>
      <c r="N2102" s="3"/>
    </row>
    <row r="2103" spans="11:14" x14ac:dyDescent="0.2">
      <c r="K2103" s="3"/>
      <c r="L2103" s="3"/>
      <c r="N2103" s="3"/>
    </row>
    <row r="2104" spans="11:14" x14ac:dyDescent="0.2">
      <c r="K2104" s="3"/>
      <c r="L2104" s="3"/>
      <c r="N2104" s="3"/>
    </row>
    <row r="2105" spans="11:14" x14ac:dyDescent="0.2">
      <c r="K2105" s="3"/>
      <c r="L2105" s="3"/>
      <c r="N2105" s="3"/>
    </row>
    <row r="2106" spans="11:14" x14ac:dyDescent="0.2">
      <c r="K2106" s="3"/>
      <c r="L2106" s="3"/>
      <c r="N2106" s="3"/>
    </row>
    <row r="2107" spans="11:14" x14ac:dyDescent="0.2">
      <c r="K2107" s="3"/>
      <c r="L2107" s="3"/>
      <c r="N2107" s="3"/>
    </row>
    <row r="2108" spans="11:14" x14ac:dyDescent="0.2">
      <c r="K2108" s="3"/>
      <c r="L2108" s="3"/>
      <c r="N2108" s="3"/>
    </row>
    <row r="2109" spans="11:14" x14ac:dyDescent="0.2">
      <c r="K2109" s="3"/>
      <c r="L2109" s="3"/>
      <c r="N2109" s="3"/>
    </row>
    <row r="2110" spans="11:14" x14ac:dyDescent="0.2">
      <c r="K2110" s="3"/>
      <c r="L2110" s="3"/>
      <c r="N2110" s="3"/>
    </row>
    <row r="2111" spans="11:14" x14ac:dyDescent="0.2">
      <c r="K2111" s="3"/>
      <c r="L2111" s="3"/>
      <c r="N2111" s="3"/>
    </row>
    <row r="2112" spans="11:14" x14ac:dyDescent="0.2">
      <c r="K2112" s="3"/>
      <c r="L2112" s="3"/>
      <c r="N2112" s="3"/>
    </row>
    <row r="2113" spans="11:14" x14ac:dyDescent="0.2">
      <c r="K2113" s="3"/>
      <c r="L2113" s="3"/>
      <c r="N2113" s="3"/>
    </row>
    <row r="2114" spans="11:14" x14ac:dyDescent="0.2">
      <c r="K2114" s="3"/>
      <c r="L2114" s="3"/>
      <c r="N2114" s="3"/>
    </row>
    <row r="2115" spans="11:14" x14ac:dyDescent="0.2">
      <c r="K2115" s="3"/>
      <c r="L2115" s="3"/>
      <c r="N2115" s="3"/>
    </row>
    <row r="2116" spans="11:14" x14ac:dyDescent="0.2">
      <c r="K2116" s="3"/>
      <c r="L2116" s="3"/>
      <c r="N2116" s="3"/>
    </row>
    <row r="2117" spans="11:14" x14ac:dyDescent="0.2">
      <c r="K2117" s="3"/>
      <c r="L2117" s="3"/>
      <c r="N2117" s="3"/>
    </row>
    <row r="2118" spans="11:14" x14ac:dyDescent="0.2">
      <c r="K2118" s="3"/>
      <c r="L2118" s="3"/>
      <c r="N2118" s="3"/>
    </row>
    <row r="2119" spans="11:14" x14ac:dyDescent="0.2">
      <c r="K2119" s="3"/>
      <c r="L2119" s="3"/>
      <c r="N2119" s="3"/>
    </row>
    <row r="2120" spans="11:14" x14ac:dyDescent="0.2">
      <c r="K2120" s="3"/>
      <c r="L2120" s="3"/>
      <c r="N2120" s="3"/>
    </row>
    <row r="2121" spans="11:14" x14ac:dyDescent="0.2">
      <c r="K2121" s="3"/>
      <c r="L2121" s="3"/>
      <c r="N2121" s="3"/>
    </row>
    <row r="2122" spans="11:14" x14ac:dyDescent="0.2">
      <c r="K2122" s="3"/>
      <c r="L2122" s="3"/>
      <c r="N2122" s="3"/>
    </row>
    <row r="2123" spans="11:14" x14ac:dyDescent="0.2">
      <c r="K2123" s="3"/>
      <c r="L2123" s="3"/>
      <c r="N2123" s="3"/>
    </row>
    <row r="2124" spans="11:14" x14ac:dyDescent="0.2">
      <c r="K2124" s="3"/>
      <c r="L2124" s="3"/>
      <c r="N2124" s="3"/>
    </row>
    <row r="2125" spans="11:14" x14ac:dyDescent="0.2">
      <c r="K2125" s="3"/>
      <c r="L2125" s="3"/>
      <c r="N2125" s="3"/>
    </row>
    <row r="2126" spans="11:14" x14ac:dyDescent="0.2">
      <c r="K2126" s="3"/>
      <c r="L2126" s="3"/>
      <c r="N2126" s="3"/>
    </row>
    <row r="2127" spans="11:14" x14ac:dyDescent="0.2">
      <c r="K2127" s="3"/>
      <c r="L2127" s="3"/>
      <c r="N2127" s="3"/>
    </row>
    <row r="2128" spans="11:14" x14ac:dyDescent="0.2">
      <c r="K2128" s="3"/>
      <c r="L2128" s="3"/>
      <c r="N2128" s="3"/>
    </row>
    <row r="2129" spans="11:14" x14ac:dyDescent="0.2">
      <c r="K2129" s="3"/>
      <c r="L2129" s="3"/>
      <c r="N2129" s="3"/>
    </row>
    <row r="2130" spans="11:14" x14ac:dyDescent="0.2">
      <c r="K2130" s="3"/>
      <c r="L2130" s="3"/>
      <c r="N2130" s="3"/>
    </row>
    <row r="2131" spans="11:14" x14ac:dyDescent="0.2">
      <c r="K2131" s="3"/>
      <c r="L2131" s="3"/>
      <c r="N2131" s="3"/>
    </row>
    <row r="2132" spans="11:14" x14ac:dyDescent="0.2">
      <c r="K2132" s="3"/>
      <c r="L2132" s="3"/>
      <c r="N2132" s="3"/>
    </row>
    <row r="2133" spans="11:14" x14ac:dyDescent="0.2">
      <c r="K2133" s="3"/>
      <c r="L2133" s="3"/>
      <c r="N2133" s="3"/>
    </row>
    <row r="2134" spans="11:14" x14ac:dyDescent="0.2">
      <c r="K2134" s="3"/>
      <c r="L2134" s="3"/>
      <c r="N2134" s="3"/>
    </row>
    <row r="2135" spans="11:14" x14ac:dyDescent="0.2">
      <c r="K2135" s="3"/>
      <c r="L2135" s="3"/>
      <c r="N2135" s="3"/>
    </row>
    <row r="2136" spans="11:14" x14ac:dyDescent="0.2">
      <c r="K2136" s="3"/>
      <c r="L2136" s="3"/>
      <c r="N2136" s="3"/>
    </row>
    <row r="2137" spans="11:14" x14ac:dyDescent="0.2">
      <c r="K2137" s="3"/>
      <c r="L2137" s="3"/>
      <c r="N2137" s="3"/>
    </row>
    <row r="2138" spans="11:14" x14ac:dyDescent="0.2">
      <c r="K2138" s="3"/>
      <c r="L2138" s="3"/>
      <c r="N2138" s="3"/>
    </row>
    <row r="2139" spans="11:14" x14ac:dyDescent="0.2">
      <c r="K2139" s="3"/>
      <c r="L2139" s="3"/>
      <c r="N2139" s="3"/>
    </row>
    <row r="2140" spans="11:14" x14ac:dyDescent="0.2">
      <c r="K2140" s="3"/>
      <c r="L2140" s="3"/>
      <c r="N2140" s="3"/>
    </row>
    <row r="2141" spans="11:14" x14ac:dyDescent="0.2">
      <c r="K2141" s="3"/>
      <c r="L2141" s="3"/>
      <c r="N2141" s="3"/>
    </row>
    <row r="2142" spans="11:14" x14ac:dyDescent="0.2">
      <c r="K2142" s="3"/>
      <c r="L2142" s="3"/>
      <c r="N2142" s="3"/>
    </row>
    <row r="2143" spans="11:14" x14ac:dyDescent="0.2">
      <c r="K2143" s="3"/>
      <c r="L2143" s="3"/>
      <c r="N2143" s="3"/>
    </row>
    <row r="2144" spans="11:14" x14ac:dyDescent="0.2">
      <c r="K2144" s="3"/>
      <c r="L2144" s="3"/>
      <c r="N2144" s="3"/>
    </row>
    <row r="2145" spans="11:14" x14ac:dyDescent="0.2">
      <c r="K2145" s="3"/>
      <c r="L2145" s="3"/>
      <c r="N2145" s="3"/>
    </row>
    <row r="2146" spans="11:14" x14ac:dyDescent="0.2">
      <c r="K2146" s="3"/>
      <c r="L2146" s="3"/>
      <c r="N2146" s="3"/>
    </row>
    <row r="2147" spans="11:14" x14ac:dyDescent="0.2">
      <c r="K2147" s="3"/>
      <c r="L2147" s="3"/>
      <c r="N2147" s="3"/>
    </row>
    <row r="2148" spans="11:14" x14ac:dyDescent="0.2">
      <c r="K2148" s="3"/>
      <c r="L2148" s="3"/>
      <c r="N2148" s="3"/>
    </row>
    <row r="2149" spans="11:14" x14ac:dyDescent="0.2">
      <c r="K2149" s="3"/>
      <c r="L2149" s="3"/>
      <c r="N2149" s="3"/>
    </row>
    <row r="2150" spans="11:14" x14ac:dyDescent="0.2">
      <c r="K2150" s="3"/>
      <c r="L2150" s="3"/>
      <c r="N2150" s="3"/>
    </row>
    <row r="2151" spans="11:14" x14ac:dyDescent="0.2">
      <c r="K2151" s="3"/>
      <c r="L2151" s="3"/>
      <c r="N2151" s="3"/>
    </row>
    <row r="2152" spans="11:14" x14ac:dyDescent="0.2">
      <c r="K2152" s="3"/>
      <c r="L2152" s="3"/>
      <c r="N2152" s="3"/>
    </row>
    <row r="2153" spans="11:14" x14ac:dyDescent="0.2">
      <c r="K2153" s="3"/>
      <c r="L2153" s="3"/>
      <c r="N2153" s="3"/>
    </row>
    <row r="2154" spans="11:14" x14ac:dyDescent="0.2">
      <c r="K2154" s="3"/>
      <c r="L2154" s="3"/>
      <c r="N2154" s="3"/>
    </row>
    <row r="2155" spans="11:14" x14ac:dyDescent="0.2">
      <c r="K2155" s="3"/>
      <c r="L2155" s="3"/>
      <c r="N2155" s="3"/>
    </row>
    <row r="2156" spans="11:14" x14ac:dyDescent="0.2">
      <c r="K2156" s="3"/>
      <c r="L2156" s="3"/>
      <c r="N2156" s="3"/>
    </row>
    <row r="2157" spans="11:14" x14ac:dyDescent="0.2">
      <c r="K2157" s="3"/>
      <c r="L2157" s="3"/>
      <c r="N2157" s="3"/>
    </row>
    <row r="2158" spans="11:14" x14ac:dyDescent="0.2">
      <c r="K2158" s="3"/>
      <c r="L2158" s="3"/>
      <c r="N2158" s="3"/>
    </row>
    <row r="2159" spans="11:14" x14ac:dyDescent="0.2">
      <c r="K2159" s="3"/>
      <c r="L2159" s="3"/>
      <c r="N2159" s="3"/>
    </row>
    <row r="2160" spans="11:14" x14ac:dyDescent="0.2">
      <c r="K2160" s="3"/>
      <c r="L2160" s="3"/>
      <c r="N2160" s="3"/>
    </row>
    <row r="2161" spans="11:14" x14ac:dyDescent="0.2">
      <c r="K2161" s="3"/>
      <c r="L2161" s="3"/>
      <c r="N2161" s="3"/>
    </row>
    <row r="2162" spans="11:14" x14ac:dyDescent="0.2">
      <c r="K2162" s="3"/>
      <c r="L2162" s="3"/>
      <c r="N2162" s="3"/>
    </row>
    <row r="2163" spans="11:14" x14ac:dyDescent="0.2">
      <c r="K2163" s="3"/>
      <c r="L2163" s="3"/>
      <c r="N2163" s="3"/>
    </row>
    <row r="2164" spans="11:14" x14ac:dyDescent="0.2">
      <c r="K2164" s="3"/>
      <c r="L2164" s="3"/>
      <c r="N2164" s="3"/>
    </row>
    <row r="2165" spans="11:14" x14ac:dyDescent="0.2">
      <c r="K2165" s="3"/>
      <c r="L2165" s="3"/>
      <c r="N2165" s="3"/>
    </row>
    <row r="2166" spans="11:14" x14ac:dyDescent="0.2">
      <c r="K2166" s="3"/>
      <c r="L2166" s="3"/>
      <c r="N2166" s="3"/>
    </row>
    <row r="2167" spans="11:14" x14ac:dyDescent="0.2">
      <c r="K2167" s="3"/>
      <c r="L2167" s="3"/>
      <c r="N2167" s="3"/>
    </row>
    <row r="2168" spans="11:14" x14ac:dyDescent="0.2">
      <c r="K2168" s="3"/>
      <c r="L2168" s="3"/>
      <c r="N2168" s="3"/>
    </row>
    <row r="2169" spans="11:14" x14ac:dyDescent="0.2">
      <c r="K2169" s="3"/>
      <c r="L2169" s="3"/>
      <c r="N2169" s="3"/>
    </row>
    <row r="2170" spans="11:14" x14ac:dyDescent="0.2">
      <c r="K2170" s="3"/>
      <c r="L2170" s="3"/>
      <c r="N2170" s="3"/>
    </row>
    <row r="2171" spans="11:14" x14ac:dyDescent="0.2">
      <c r="K2171" s="3"/>
      <c r="L2171" s="3"/>
      <c r="N2171" s="3"/>
    </row>
    <row r="2172" spans="11:14" x14ac:dyDescent="0.2">
      <c r="K2172" s="3"/>
      <c r="L2172" s="3"/>
      <c r="N2172" s="3"/>
    </row>
    <row r="2173" spans="11:14" x14ac:dyDescent="0.2">
      <c r="K2173" s="3"/>
      <c r="L2173" s="3"/>
      <c r="N2173" s="3"/>
    </row>
    <row r="2174" spans="11:14" x14ac:dyDescent="0.2">
      <c r="K2174" s="3"/>
      <c r="L2174" s="3"/>
      <c r="N2174" s="3"/>
    </row>
    <row r="2175" spans="11:14" x14ac:dyDescent="0.2">
      <c r="K2175" s="3"/>
      <c r="L2175" s="3"/>
      <c r="N2175" s="3"/>
    </row>
    <row r="2176" spans="11:14" x14ac:dyDescent="0.2">
      <c r="K2176" s="3"/>
      <c r="L2176" s="3"/>
      <c r="N2176" s="3"/>
    </row>
    <row r="2177" spans="11:14" x14ac:dyDescent="0.2">
      <c r="K2177" s="3"/>
      <c r="L2177" s="3"/>
      <c r="N2177" s="3"/>
    </row>
    <row r="2178" spans="11:14" x14ac:dyDescent="0.2">
      <c r="K2178" s="3"/>
      <c r="L2178" s="3"/>
      <c r="N2178" s="3"/>
    </row>
    <row r="2179" spans="11:14" x14ac:dyDescent="0.2">
      <c r="K2179" s="3"/>
      <c r="L2179" s="3"/>
      <c r="N2179" s="3"/>
    </row>
    <row r="2180" spans="11:14" x14ac:dyDescent="0.2">
      <c r="K2180" s="3"/>
      <c r="L2180" s="3"/>
      <c r="N2180" s="3"/>
    </row>
    <row r="2181" spans="11:14" x14ac:dyDescent="0.2">
      <c r="K2181" s="3"/>
      <c r="L2181" s="3"/>
      <c r="N2181" s="3"/>
    </row>
    <row r="2182" spans="11:14" x14ac:dyDescent="0.2">
      <c r="K2182" s="3"/>
      <c r="L2182" s="3"/>
      <c r="N2182" s="3"/>
    </row>
    <row r="2183" spans="11:14" x14ac:dyDescent="0.2">
      <c r="K2183" s="3"/>
      <c r="L2183" s="3"/>
      <c r="N2183" s="3"/>
    </row>
    <row r="2184" spans="11:14" x14ac:dyDescent="0.2">
      <c r="K2184" s="3"/>
      <c r="L2184" s="3"/>
      <c r="N2184" s="3"/>
    </row>
    <row r="2185" spans="11:14" x14ac:dyDescent="0.2">
      <c r="K2185" s="3"/>
      <c r="L2185" s="3"/>
      <c r="N2185" s="3"/>
    </row>
    <row r="2186" spans="11:14" x14ac:dyDescent="0.2">
      <c r="K2186" s="3"/>
      <c r="L2186" s="3"/>
      <c r="N2186" s="3"/>
    </row>
    <row r="2187" spans="11:14" x14ac:dyDescent="0.2">
      <c r="K2187" s="3"/>
      <c r="L2187" s="3"/>
      <c r="N2187" s="3"/>
    </row>
    <row r="2188" spans="11:14" x14ac:dyDescent="0.2">
      <c r="K2188" s="3"/>
      <c r="L2188" s="3"/>
      <c r="N2188" s="3"/>
    </row>
    <row r="2189" spans="11:14" x14ac:dyDescent="0.2">
      <c r="K2189" s="3"/>
      <c r="L2189" s="3"/>
      <c r="N2189" s="3"/>
    </row>
    <row r="2190" spans="11:14" x14ac:dyDescent="0.2">
      <c r="K2190" s="3"/>
      <c r="L2190" s="3"/>
      <c r="N2190" s="3"/>
    </row>
    <row r="2191" spans="11:14" x14ac:dyDescent="0.2">
      <c r="K2191" s="3"/>
      <c r="L2191" s="3"/>
      <c r="N2191" s="3"/>
    </row>
    <row r="2192" spans="11:14" x14ac:dyDescent="0.2">
      <c r="K2192" s="3"/>
      <c r="L2192" s="3"/>
      <c r="N2192" s="3"/>
    </row>
    <row r="2193" spans="11:14" x14ac:dyDescent="0.2">
      <c r="K2193" s="3"/>
      <c r="L2193" s="3"/>
      <c r="N2193" s="3"/>
    </row>
    <row r="2194" spans="11:14" x14ac:dyDescent="0.2">
      <c r="K2194" s="3"/>
      <c r="L2194" s="3"/>
      <c r="N2194" s="3"/>
    </row>
    <row r="2195" spans="11:14" x14ac:dyDescent="0.2">
      <c r="K2195" s="3"/>
      <c r="L2195" s="3"/>
      <c r="N2195" s="3"/>
    </row>
    <row r="2196" spans="11:14" x14ac:dyDescent="0.2">
      <c r="K2196" s="3"/>
      <c r="L2196" s="3"/>
      <c r="N2196" s="3"/>
    </row>
    <row r="2197" spans="11:14" x14ac:dyDescent="0.2">
      <c r="K2197" s="3"/>
      <c r="L2197" s="3"/>
      <c r="N2197" s="3"/>
    </row>
    <row r="2198" spans="11:14" x14ac:dyDescent="0.2">
      <c r="K2198" s="3"/>
      <c r="L2198" s="3"/>
      <c r="N2198" s="3"/>
    </row>
    <row r="2199" spans="11:14" x14ac:dyDescent="0.2">
      <c r="K2199" s="3"/>
      <c r="L2199" s="3"/>
      <c r="N2199" s="3"/>
    </row>
    <row r="2200" spans="11:14" x14ac:dyDescent="0.2">
      <c r="K2200" s="3"/>
      <c r="L2200" s="3"/>
      <c r="N2200" s="3"/>
    </row>
    <row r="2201" spans="11:14" x14ac:dyDescent="0.2">
      <c r="K2201" s="3"/>
      <c r="L2201" s="3"/>
      <c r="N2201" s="3"/>
    </row>
    <row r="2202" spans="11:14" x14ac:dyDescent="0.2">
      <c r="K2202" s="3"/>
      <c r="L2202" s="3"/>
      <c r="N2202" s="3"/>
    </row>
    <row r="2203" spans="11:14" x14ac:dyDescent="0.2">
      <c r="K2203" s="3"/>
      <c r="L2203" s="3"/>
      <c r="N2203" s="3"/>
    </row>
    <row r="2204" spans="11:14" x14ac:dyDescent="0.2">
      <c r="K2204" s="3"/>
      <c r="L2204" s="3"/>
      <c r="N2204" s="3"/>
    </row>
    <row r="2205" spans="11:14" x14ac:dyDescent="0.2">
      <c r="K2205" s="3"/>
      <c r="L2205" s="3"/>
      <c r="N2205" s="3"/>
    </row>
    <row r="2206" spans="11:14" x14ac:dyDescent="0.2">
      <c r="K2206" s="3"/>
      <c r="L2206" s="3"/>
      <c r="N2206" s="3"/>
    </row>
    <row r="2207" spans="11:14" x14ac:dyDescent="0.2">
      <c r="K2207" s="3"/>
      <c r="L2207" s="3"/>
      <c r="N2207" s="3"/>
    </row>
    <row r="2208" spans="11:14" x14ac:dyDescent="0.2">
      <c r="K2208" s="3"/>
      <c r="L2208" s="3"/>
      <c r="N2208" s="3"/>
    </row>
    <row r="2209" spans="11:14" x14ac:dyDescent="0.2">
      <c r="K2209" s="3"/>
      <c r="L2209" s="3"/>
      <c r="N2209" s="3"/>
    </row>
    <row r="2210" spans="11:14" x14ac:dyDescent="0.2">
      <c r="K2210" s="3"/>
      <c r="L2210" s="3"/>
      <c r="N2210" s="3"/>
    </row>
    <row r="2211" spans="11:14" x14ac:dyDescent="0.2">
      <c r="K2211" s="3"/>
      <c r="L2211" s="3"/>
      <c r="N2211" s="3"/>
    </row>
    <row r="2212" spans="11:14" x14ac:dyDescent="0.2">
      <c r="K2212" s="3"/>
      <c r="L2212" s="3"/>
      <c r="N2212" s="3"/>
    </row>
    <row r="2213" spans="11:14" x14ac:dyDescent="0.2">
      <c r="K2213" s="3"/>
      <c r="L2213" s="3"/>
      <c r="N2213" s="3"/>
    </row>
    <row r="2214" spans="11:14" x14ac:dyDescent="0.2">
      <c r="K2214" s="3"/>
      <c r="L2214" s="3"/>
      <c r="N2214" s="3"/>
    </row>
    <row r="2215" spans="11:14" x14ac:dyDescent="0.2">
      <c r="K2215" s="3"/>
      <c r="L2215" s="3"/>
      <c r="N2215" s="3"/>
    </row>
    <row r="2216" spans="11:14" x14ac:dyDescent="0.2">
      <c r="K2216" s="3"/>
      <c r="L2216" s="3"/>
      <c r="N2216" s="3"/>
    </row>
    <row r="2217" spans="11:14" x14ac:dyDescent="0.2">
      <c r="K2217" s="3"/>
      <c r="L2217" s="3"/>
      <c r="N2217" s="3"/>
    </row>
    <row r="2218" spans="11:14" x14ac:dyDescent="0.2">
      <c r="K2218" s="3"/>
      <c r="L2218" s="3"/>
      <c r="N2218" s="3"/>
    </row>
    <row r="2219" spans="11:14" x14ac:dyDescent="0.2">
      <c r="K2219" s="3"/>
      <c r="L2219" s="3"/>
      <c r="N2219" s="3"/>
    </row>
    <row r="2220" spans="11:14" x14ac:dyDescent="0.2">
      <c r="K2220" s="3"/>
      <c r="L2220" s="3"/>
      <c r="N2220" s="3"/>
    </row>
    <row r="2221" spans="11:14" x14ac:dyDescent="0.2">
      <c r="K2221" s="3"/>
      <c r="L2221" s="3"/>
      <c r="N2221" s="3"/>
    </row>
    <row r="2222" spans="11:14" x14ac:dyDescent="0.2">
      <c r="K2222" s="3"/>
      <c r="L2222" s="3"/>
      <c r="N2222" s="3"/>
    </row>
    <row r="2223" spans="11:14" x14ac:dyDescent="0.2">
      <c r="K2223" s="3"/>
      <c r="L2223" s="3"/>
      <c r="N2223" s="3"/>
    </row>
    <row r="2224" spans="11:14" x14ac:dyDescent="0.2">
      <c r="K2224" s="3"/>
      <c r="L2224" s="3"/>
      <c r="N2224" s="3"/>
    </row>
    <row r="2225" spans="11:14" x14ac:dyDescent="0.2">
      <c r="K2225" s="3"/>
      <c r="L2225" s="3"/>
      <c r="N2225" s="3"/>
    </row>
    <row r="2226" spans="11:14" x14ac:dyDescent="0.2">
      <c r="K2226" s="3"/>
      <c r="L2226" s="3"/>
      <c r="N2226" s="3"/>
    </row>
    <row r="2227" spans="11:14" x14ac:dyDescent="0.2">
      <c r="K2227" s="3"/>
      <c r="L2227" s="3"/>
      <c r="N2227" s="3"/>
    </row>
    <row r="2228" spans="11:14" x14ac:dyDescent="0.2">
      <c r="K2228" s="3"/>
      <c r="L2228" s="3"/>
      <c r="N2228" s="3"/>
    </row>
    <row r="2229" spans="11:14" x14ac:dyDescent="0.2">
      <c r="K2229" s="3"/>
      <c r="L2229" s="3"/>
      <c r="N2229" s="3"/>
    </row>
    <row r="2230" spans="11:14" x14ac:dyDescent="0.2">
      <c r="K2230" s="3"/>
      <c r="L2230" s="3"/>
      <c r="N2230" s="3"/>
    </row>
    <row r="2231" spans="11:14" x14ac:dyDescent="0.2">
      <c r="K2231" s="3"/>
      <c r="L2231" s="3"/>
      <c r="N2231" s="3"/>
    </row>
    <row r="2232" spans="11:14" x14ac:dyDescent="0.2">
      <c r="K2232" s="3"/>
      <c r="L2232" s="3"/>
      <c r="N2232" s="3"/>
    </row>
    <row r="2233" spans="11:14" x14ac:dyDescent="0.2">
      <c r="K2233" s="3"/>
      <c r="L2233" s="3"/>
      <c r="N2233" s="3"/>
    </row>
    <row r="2234" spans="11:14" x14ac:dyDescent="0.2">
      <c r="K2234" s="3"/>
      <c r="L2234" s="3"/>
      <c r="N2234" s="3"/>
    </row>
    <row r="2235" spans="11:14" x14ac:dyDescent="0.2">
      <c r="K2235" s="3"/>
      <c r="L2235" s="3"/>
      <c r="N2235" s="3"/>
    </row>
    <row r="2236" spans="11:14" x14ac:dyDescent="0.2">
      <c r="K2236" s="3"/>
      <c r="L2236" s="3"/>
      <c r="N2236" s="3"/>
    </row>
    <row r="2237" spans="11:14" x14ac:dyDescent="0.2">
      <c r="K2237" s="3"/>
      <c r="L2237" s="3"/>
      <c r="N2237" s="3"/>
    </row>
    <row r="2238" spans="11:14" x14ac:dyDescent="0.2">
      <c r="K2238" s="3"/>
      <c r="L2238" s="3"/>
      <c r="N2238" s="3"/>
    </row>
    <row r="2239" spans="11:14" x14ac:dyDescent="0.2">
      <c r="K2239" s="3"/>
      <c r="L2239" s="3"/>
      <c r="N2239" s="3"/>
    </row>
    <row r="2240" spans="11:14" x14ac:dyDescent="0.2">
      <c r="K2240" s="3"/>
      <c r="L2240" s="3"/>
      <c r="N2240" s="3"/>
    </row>
    <row r="2241" spans="11:14" x14ac:dyDescent="0.2">
      <c r="K2241" s="3"/>
      <c r="L2241" s="3"/>
      <c r="N2241" s="3"/>
    </row>
    <row r="2242" spans="11:14" x14ac:dyDescent="0.2">
      <c r="K2242" s="3"/>
      <c r="L2242" s="3"/>
      <c r="N2242" s="3"/>
    </row>
    <row r="2243" spans="11:14" x14ac:dyDescent="0.2">
      <c r="K2243" s="3"/>
      <c r="L2243" s="3"/>
      <c r="N2243" s="3"/>
    </row>
    <row r="2244" spans="11:14" x14ac:dyDescent="0.2">
      <c r="K2244" s="3"/>
      <c r="L2244" s="3"/>
      <c r="N2244" s="3"/>
    </row>
    <row r="2245" spans="11:14" x14ac:dyDescent="0.2">
      <c r="K2245" s="3"/>
      <c r="L2245" s="3"/>
      <c r="N2245" s="3"/>
    </row>
    <row r="2246" spans="11:14" x14ac:dyDescent="0.2">
      <c r="K2246" s="3"/>
      <c r="L2246" s="3"/>
      <c r="N2246" s="3"/>
    </row>
    <row r="2247" spans="11:14" x14ac:dyDescent="0.2">
      <c r="K2247" s="3"/>
      <c r="L2247" s="3"/>
      <c r="N2247" s="3"/>
    </row>
    <row r="2248" spans="11:14" x14ac:dyDescent="0.2">
      <c r="K2248" s="3"/>
      <c r="L2248" s="3"/>
      <c r="N2248" s="3"/>
    </row>
    <row r="2249" spans="11:14" x14ac:dyDescent="0.2">
      <c r="K2249" s="3"/>
      <c r="L2249" s="3"/>
      <c r="N2249" s="3"/>
    </row>
    <row r="2250" spans="11:14" x14ac:dyDescent="0.2">
      <c r="K2250" s="3"/>
      <c r="L2250" s="3"/>
      <c r="N2250" s="3"/>
    </row>
    <row r="2251" spans="11:14" x14ac:dyDescent="0.2">
      <c r="K2251" s="3"/>
      <c r="L2251" s="3"/>
      <c r="N2251" s="3"/>
    </row>
    <row r="2252" spans="11:14" x14ac:dyDescent="0.2">
      <c r="K2252" s="3"/>
      <c r="L2252" s="3"/>
      <c r="N2252" s="3"/>
    </row>
    <row r="2253" spans="11:14" x14ac:dyDescent="0.2">
      <c r="K2253" s="3"/>
      <c r="L2253" s="3"/>
      <c r="N2253" s="3"/>
    </row>
    <row r="2254" spans="11:14" x14ac:dyDescent="0.2">
      <c r="K2254" s="3"/>
      <c r="L2254" s="3"/>
      <c r="N2254" s="3"/>
    </row>
    <row r="2255" spans="11:14" x14ac:dyDescent="0.2">
      <c r="K2255" s="3"/>
      <c r="L2255" s="3"/>
      <c r="N2255" s="3"/>
    </row>
    <row r="2256" spans="11:14" x14ac:dyDescent="0.2">
      <c r="K2256" s="3"/>
      <c r="L2256" s="3"/>
      <c r="N2256" s="3"/>
    </row>
    <row r="2257" spans="11:14" x14ac:dyDescent="0.2">
      <c r="K2257" s="3"/>
      <c r="L2257" s="3"/>
      <c r="N2257" s="3"/>
    </row>
    <row r="2258" spans="11:14" x14ac:dyDescent="0.2">
      <c r="K2258" s="3"/>
      <c r="L2258" s="3"/>
      <c r="N2258" s="3"/>
    </row>
    <row r="2259" spans="11:14" x14ac:dyDescent="0.2">
      <c r="K2259" s="3"/>
      <c r="L2259" s="3"/>
      <c r="N2259" s="3"/>
    </row>
    <row r="2260" spans="11:14" x14ac:dyDescent="0.2">
      <c r="K2260" s="3"/>
      <c r="L2260" s="3"/>
      <c r="N2260" s="3"/>
    </row>
    <row r="2261" spans="11:14" x14ac:dyDescent="0.2">
      <c r="K2261" s="3"/>
      <c r="L2261" s="3"/>
      <c r="N2261" s="3"/>
    </row>
    <row r="2262" spans="11:14" x14ac:dyDescent="0.2">
      <c r="K2262" s="3"/>
      <c r="L2262" s="3"/>
      <c r="N2262" s="3"/>
    </row>
    <row r="2263" spans="11:14" x14ac:dyDescent="0.2">
      <c r="K2263" s="3"/>
      <c r="L2263" s="3"/>
      <c r="N2263" s="3"/>
    </row>
    <row r="2264" spans="11:14" x14ac:dyDescent="0.2">
      <c r="K2264" s="3"/>
      <c r="L2264" s="3"/>
      <c r="N2264" s="3"/>
    </row>
    <row r="2265" spans="11:14" x14ac:dyDescent="0.2">
      <c r="K2265" s="3"/>
      <c r="L2265" s="3"/>
      <c r="N2265" s="3"/>
    </row>
    <row r="2266" spans="11:14" x14ac:dyDescent="0.2">
      <c r="K2266" s="3"/>
      <c r="L2266" s="3"/>
      <c r="N2266" s="3"/>
    </row>
    <row r="2267" spans="11:14" x14ac:dyDescent="0.2">
      <c r="K2267" s="3"/>
      <c r="L2267" s="3"/>
      <c r="N2267" s="3"/>
    </row>
    <row r="2268" spans="11:14" x14ac:dyDescent="0.2">
      <c r="K2268" s="3"/>
      <c r="L2268" s="3"/>
      <c r="N2268" s="3"/>
    </row>
    <row r="2269" spans="11:14" x14ac:dyDescent="0.2">
      <c r="K2269" s="3"/>
      <c r="L2269" s="3"/>
      <c r="N2269" s="3"/>
    </row>
    <row r="2270" spans="11:14" x14ac:dyDescent="0.2">
      <c r="K2270" s="3"/>
      <c r="L2270" s="3"/>
      <c r="N2270" s="3"/>
    </row>
    <row r="2271" spans="11:14" x14ac:dyDescent="0.2">
      <c r="K2271" s="3"/>
      <c r="L2271" s="3"/>
      <c r="N2271" s="3"/>
    </row>
    <row r="2272" spans="11:14" x14ac:dyDescent="0.2">
      <c r="K2272" s="3"/>
      <c r="L2272" s="3"/>
      <c r="N2272" s="3"/>
    </row>
    <row r="2273" spans="11:14" x14ac:dyDescent="0.2">
      <c r="K2273" s="3"/>
      <c r="L2273" s="3"/>
      <c r="N2273" s="3"/>
    </row>
    <row r="2274" spans="11:14" x14ac:dyDescent="0.2">
      <c r="K2274" s="3"/>
      <c r="L2274" s="3"/>
      <c r="N2274" s="3"/>
    </row>
    <row r="2275" spans="11:14" x14ac:dyDescent="0.2">
      <c r="K2275" s="3"/>
      <c r="L2275" s="3"/>
      <c r="N2275" s="3"/>
    </row>
    <row r="2276" spans="11:14" x14ac:dyDescent="0.2">
      <c r="K2276" s="3"/>
      <c r="L2276" s="3"/>
      <c r="N2276" s="3"/>
    </row>
    <row r="2277" spans="11:14" x14ac:dyDescent="0.2">
      <c r="K2277" s="3"/>
      <c r="L2277" s="3"/>
      <c r="N2277" s="3"/>
    </row>
    <row r="2278" spans="11:14" x14ac:dyDescent="0.2">
      <c r="K2278" s="3"/>
      <c r="L2278" s="3"/>
      <c r="N2278" s="3"/>
    </row>
    <row r="2279" spans="11:14" x14ac:dyDescent="0.2">
      <c r="K2279" s="3"/>
      <c r="L2279" s="3"/>
      <c r="N2279" s="3"/>
    </row>
    <row r="2280" spans="11:14" x14ac:dyDescent="0.2">
      <c r="K2280" s="3"/>
      <c r="L2280" s="3"/>
      <c r="N2280" s="3"/>
    </row>
    <row r="2281" spans="11:14" x14ac:dyDescent="0.2">
      <c r="K2281" s="3"/>
      <c r="L2281" s="3"/>
      <c r="N2281" s="3"/>
    </row>
    <row r="2282" spans="11:14" x14ac:dyDescent="0.2">
      <c r="K2282" s="3"/>
      <c r="L2282" s="3"/>
      <c r="N2282" s="3"/>
    </row>
    <row r="2283" spans="11:14" x14ac:dyDescent="0.2">
      <c r="K2283" s="3"/>
      <c r="L2283" s="3"/>
      <c r="N2283" s="3"/>
    </row>
    <row r="2284" spans="11:14" x14ac:dyDescent="0.2">
      <c r="K2284" s="3"/>
      <c r="L2284" s="3"/>
      <c r="N2284" s="3"/>
    </row>
    <row r="2285" spans="11:14" x14ac:dyDescent="0.2">
      <c r="K2285" s="3"/>
      <c r="L2285" s="3"/>
      <c r="N2285" s="3"/>
    </row>
    <row r="2286" spans="11:14" x14ac:dyDescent="0.2">
      <c r="K2286" s="3"/>
      <c r="L2286" s="3"/>
      <c r="N2286" s="3"/>
    </row>
    <row r="2287" spans="11:14" x14ac:dyDescent="0.2">
      <c r="K2287" s="3"/>
      <c r="L2287" s="3"/>
      <c r="N2287" s="3"/>
    </row>
    <row r="2288" spans="11:14" x14ac:dyDescent="0.2">
      <c r="K2288" s="3"/>
      <c r="L2288" s="3"/>
      <c r="N2288" s="3"/>
    </row>
    <row r="2289" spans="11:14" x14ac:dyDescent="0.2">
      <c r="K2289" s="3"/>
      <c r="L2289" s="3"/>
      <c r="N2289" s="3"/>
    </row>
    <row r="2290" spans="11:14" x14ac:dyDescent="0.2">
      <c r="K2290" s="3"/>
      <c r="L2290" s="3"/>
      <c r="N2290" s="3"/>
    </row>
    <row r="2291" spans="11:14" x14ac:dyDescent="0.2">
      <c r="K2291" s="3"/>
      <c r="L2291" s="3"/>
      <c r="N2291" s="3"/>
    </row>
    <row r="2292" spans="11:14" x14ac:dyDescent="0.2">
      <c r="K2292" s="3"/>
      <c r="L2292" s="3"/>
      <c r="N2292" s="3"/>
    </row>
    <row r="2293" spans="11:14" x14ac:dyDescent="0.2">
      <c r="K2293" s="3"/>
      <c r="L2293" s="3"/>
      <c r="N2293" s="3"/>
    </row>
    <row r="2294" spans="11:14" x14ac:dyDescent="0.2">
      <c r="K2294" s="3"/>
      <c r="L2294" s="3"/>
      <c r="N2294" s="3"/>
    </row>
    <row r="2295" spans="11:14" x14ac:dyDescent="0.2">
      <c r="K2295" s="3"/>
      <c r="L2295" s="3"/>
      <c r="N2295" s="3"/>
    </row>
    <row r="2296" spans="11:14" x14ac:dyDescent="0.2">
      <c r="K2296" s="3"/>
      <c r="L2296" s="3"/>
      <c r="N2296" s="3"/>
    </row>
    <row r="2297" spans="11:14" x14ac:dyDescent="0.2">
      <c r="K2297" s="3"/>
      <c r="L2297" s="3"/>
      <c r="N2297" s="3"/>
    </row>
    <row r="2298" spans="11:14" x14ac:dyDescent="0.2">
      <c r="K2298" s="3"/>
      <c r="L2298" s="3"/>
      <c r="N2298" s="3"/>
    </row>
    <row r="2299" spans="11:14" x14ac:dyDescent="0.2">
      <c r="K2299" s="3"/>
      <c r="L2299" s="3"/>
      <c r="N2299" s="3"/>
    </row>
    <row r="2300" spans="11:14" x14ac:dyDescent="0.2">
      <c r="K2300" s="3"/>
      <c r="L2300" s="3"/>
      <c r="N2300" s="3"/>
    </row>
    <row r="2301" spans="11:14" x14ac:dyDescent="0.2">
      <c r="K2301" s="3"/>
      <c r="L2301" s="3"/>
      <c r="N2301" s="3"/>
    </row>
    <row r="2302" spans="11:14" x14ac:dyDescent="0.2">
      <c r="K2302" s="3"/>
      <c r="L2302" s="3"/>
      <c r="N2302" s="3"/>
    </row>
    <row r="2303" spans="11:14" x14ac:dyDescent="0.2">
      <c r="K2303" s="3"/>
      <c r="L2303" s="3"/>
      <c r="N2303" s="3"/>
    </row>
    <row r="2304" spans="11:14" x14ac:dyDescent="0.2">
      <c r="K2304" s="3"/>
      <c r="L2304" s="3"/>
      <c r="N2304" s="3"/>
    </row>
    <row r="2305" spans="11:14" x14ac:dyDescent="0.2">
      <c r="K2305" s="3"/>
      <c r="L2305" s="3"/>
      <c r="N2305" s="3"/>
    </row>
    <row r="2306" spans="11:14" x14ac:dyDescent="0.2">
      <c r="K2306" s="3"/>
      <c r="L2306" s="3"/>
      <c r="N2306" s="3"/>
    </row>
    <row r="2307" spans="11:14" x14ac:dyDescent="0.2">
      <c r="K2307" s="3"/>
      <c r="L2307" s="3"/>
      <c r="N2307" s="3"/>
    </row>
    <row r="2308" spans="11:14" x14ac:dyDescent="0.2">
      <c r="K2308" s="3"/>
      <c r="L2308" s="3"/>
      <c r="N2308" s="3"/>
    </row>
    <row r="2309" spans="11:14" x14ac:dyDescent="0.2">
      <c r="K2309" s="3"/>
      <c r="L2309" s="3"/>
      <c r="N2309" s="3"/>
    </row>
    <row r="2310" spans="11:14" x14ac:dyDescent="0.2">
      <c r="K2310" s="3"/>
      <c r="L2310" s="3"/>
      <c r="N2310" s="3"/>
    </row>
    <row r="2311" spans="11:14" x14ac:dyDescent="0.2">
      <c r="K2311" s="3"/>
      <c r="L2311" s="3"/>
      <c r="N2311" s="3"/>
    </row>
    <row r="2312" spans="11:14" x14ac:dyDescent="0.2">
      <c r="K2312" s="3"/>
      <c r="L2312" s="3"/>
      <c r="N2312" s="3"/>
    </row>
    <row r="2313" spans="11:14" x14ac:dyDescent="0.2">
      <c r="K2313" s="3"/>
      <c r="L2313" s="3"/>
      <c r="N2313" s="3"/>
    </row>
    <row r="2314" spans="11:14" x14ac:dyDescent="0.2">
      <c r="K2314" s="3"/>
      <c r="L2314" s="3"/>
      <c r="N2314" s="3"/>
    </row>
    <row r="2315" spans="11:14" x14ac:dyDescent="0.2">
      <c r="K2315" s="3"/>
      <c r="L2315" s="3"/>
      <c r="N2315" s="3"/>
    </row>
    <row r="2316" spans="11:14" x14ac:dyDescent="0.2">
      <c r="K2316" s="3"/>
      <c r="L2316" s="3"/>
      <c r="N2316" s="3"/>
    </row>
    <row r="2317" spans="11:14" x14ac:dyDescent="0.2">
      <c r="K2317" s="3"/>
      <c r="L2317" s="3"/>
      <c r="N2317" s="3"/>
    </row>
    <row r="2318" spans="11:14" x14ac:dyDescent="0.2">
      <c r="K2318" s="3"/>
      <c r="L2318" s="3"/>
      <c r="N2318" s="3"/>
    </row>
    <row r="2319" spans="11:14" x14ac:dyDescent="0.2">
      <c r="K2319" s="3"/>
      <c r="L2319" s="3"/>
      <c r="N2319" s="3"/>
    </row>
    <row r="2320" spans="11:14" x14ac:dyDescent="0.2">
      <c r="K2320" s="3"/>
      <c r="L2320" s="3"/>
      <c r="N2320" s="3"/>
    </row>
    <row r="2321" spans="11:14" x14ac:dyDescent="0.2">
      <c r="K2321" s="3"/>
      <c r="L2321" s="3"/>
      <c r="N2321" s="3"/>
    </row>
    <row r="2322" spans="11:14" x14ac:dyDescent="0.2">
      <c r="K2322" s="3"/>
      <c r="L2322" s="3"/>
      <c r="N2322" s="3"/>
    </row>
    <row r="2323" spans="11:14" x14ac:dyDescent="0.2">
      <c r="K2323" s="3"/>
      <c r="L2323" s="3"/>
      <c r="N2323" s="3"/>
    </row>
    <row r="2324" spans="11:14" x14ac:dyDescent="0.2">
      <c r="K2324" s="3"/>
      <c r="L2324" s="3"/>
      <c r="N2324" s="3"/>
    </row>
    <row r="2325" spans="11:14" x14ac:dyDescent="0.2">
      <c r="K2325" s="3"/>
      <c r="L2325" s="3"/>
      <c r="N2325" s="3"/>
    </row>
    <row r="2326" spans="11:14" x14ac:dyDescent="0.2">
      <c r="K2326" s="3"/>
      <c r="L2326" s="3"/>
      <c r="N2326" s="3"/>
    </row>
    <row r="2327" spans="11:14" x14ac:dyDescent="0.2">
      <c r="K2327" s="3"/>
      <c r="L2327" s="3"/>
      <c r="N2327" s="3"/>
    </row>
    <row r="2328" spans="11:14" x14ac:dyDescent="0.2">
      <c r="K2328" s="3"/>
      <c r="L2328" s="3"/>
      <c r="N2328" s="3"/>
    </row>
    <row r="2329" spans="11:14" x14ac:dyDescent="0.2">
      <c r="K2329" s="3"/>
      <c r="L2329" s="3"/>
      <c r="N2329" s="3"/>
    </row>
    <row r="2330" spans="11:14" x14ac:dyDescent="0.2">
      <c r="K2330" s="3"/>
      <c r="L2330" s="3"/>
      <c r="N2330" s="3"/>
    </row>
    <row r="2331" spans="11:14" x14ac:dyDescent="0.2">
      <c r="K2331" s="3"/>
      <c r="L2331" s="3"/>
      <c r="N2331" s="3"/>
    </row>
    <row r="2332" spans="11:14" x14ac:dyDescent="0.2">
      <c r="K2332" s="3"/>
      <c r="L2332" s="3"/>
      <c r="N2332" s="3"/>
    </row>
    <row r="2333" spans="11:14" x14ac:dyDescent="0.2">
      <c r="K2333" s="3"/>
      <c r="L2333" s="3"/>
      <c r="N2333" s="3"/>
    </row>
    <row r="2334" spans="11:14" x14ac:dyDescent="0.2">
      <c r="K2334" s="3"/>
      <c r="L2334" s="3"/>
      <c r="N2334" s="3"/>
    </row>
    <row r="2335" spans="11:14" x14ac:dyDescent="0.2">
      <c r="K2335" s="3"/>
      <c r="L2335" s="3"/>
      <c r="N2335" s="3"/>
    </row>
    <row r="2336" spans="11:14" x14ac:dyDescent="0.2">
      <c r="K2336" s="3"/>
      <c r="L2336" s="3"/>
      <c r="N2336" s="3"/>
    </row>
    <row r="2337" spans="11:14" x14ac:dyDescent="0.2">
      <c r="K2337" s="3"/>
      <c r="L2337" s="3"/>
      <c r="N2337" s="3"/>
    </row>
    <row r="2338" spans="11:14" x14ac:dyDescent="0.2">
      <c r="K2338" s="3"/>
      <c r="L2338" s="3"/>
      <c r="N2338" s="3"/>
    </row>
    <row r="2339" spans="11:14" x14ac:dyDescent="0.2">
      <c r="K2339" s="3"/>
      <c r="L2339" s="3"/>
      <c r="N2339" s="3"/>
    </row>
    <row r="2340" spans="11:14" x14ac:dyDescent="0.2">
      <c r="K2340" s="3"/>
      <c r="L2340" s="3"/>
      <c r="N2340" s="3"/>
    </row>
    <row r="2341" spans="11:14" x14ac:dyDescent="0.2">
      <c r="K2341" s="3"/>
      <c r="L2341" s="3"/>
      <c r="N2341" s="3"/>
    </row>
    <row r="2342" spans="11:14" x14ac:dyDescent="0.2">
      <c r="K2342" s="3"/>
      <c r="L2342" s="3"/>
      <c r="N2342" s="3"/>
    </row>
    <row r="2343" spans="11:14" x14ac:dyDescent="0.2">
      <c r="K2343" s="3"/>
      <c r="L2343" s="3"/>
      <c r="N2343" s="3"/>
    </row>
    <row r="2344" spans="11:14" x14ac:dyDescent="0.2">
      <c r="K2344" s="3"/>
      <c r="L2344" s="3"/>
      <c r="N2344" s="3"/>
    </row>
    <row r="2345" spans="11:14" x14ac:dyDescent="0.2">
      <c r="K2345" s="3"/>
      <c r="L2345" s="3"/>
      <c r="N2345" s="3"/>
    </row>
    <row r="2346" spans="11:14" x14ac:dyDescent="0.2">
      <c r="K2346" s="3"/>
      <c r="L2346" s="3"/>
      <c r="N2346" s="3"/>
    </row>
    <row r="2347" spans="11:14" x14ac:dyDescent="0.2">
      <c r="K2347" s="3"/>
      <c r="L2347" s="3"/>
      <c r="N2347" s="3"/>
    </row>
    <row r="2348" spans="11:14" x14ac:dyDescent="0.2">
      <c r="K2348" s="3"/>
      <c r="L2348" s="3"/>
      <c r="N2348" s="3"/>
    </row>
    <row r="2349" spans="11:14" x14ac:dyDescent="0.2">
      <c r="K2349" s="3"/>
      <c r="L2349" s="3"/>
      <c r="N2349" s="3"/>
    </row>
    <row r="2350" spans="11:14" x14ac:dyDescent="0.2">
      <c r="K2350" s="3"/>
      <c r="L2350" s="3"/>
      <c r="N2350" s="3"/>
    </row>
    <row r="2351" spans="11:14" x14ac:dyDescent="0.2">
      <c r="K2351" s="3"/>
      <c r="L2351" s="3"/>
      <c r="N2351" s="3"/>
    </row>
    <row r="2352" spans="11:14" x14ac:dyDescent="0.2">
      <c r="K2352" s="3"/>
      <c r="L2352" s="3"/>
      <c r="N2352" s="3"/>
    </row>
    <row r="2353" spans="11:14" x14ac:dyDescent="0.2">
      <c r="K2353" s="3"/>
      <c r="L2353" s="3"/>
      <c r="N2353" s="3"/>
    </row>
    <row r="2354" spans="11:14" x14ac:dyDescent="0.2">
      <c r="K2354" s="3"/>
      <c r="L2354" s="3"/>
      <c r="N2354" s="3"/>
    </row>
    <row r="2355" spans="11:14" x14ac:dyDescent="0.2">
      <c r="K2355" s="3"/>
      <c r="L2355" s="3"/>
      <c r="N2355" s="3"/>
    </row>
    <row r="2356" spans="11:14" x14ac:dyDescent="0.2">
      <c r="K2356" s="3"/>
      <c r="L2356" s="3"/>
      <c r="N2356" s="3"/>
    </row>
    <row r="2357" spans="11:14" x14ac:dyDescent="0.2">
      <c r="K2357" s="3"/>
      <c r="L2357" s="3"/>
      <c r="N2357" s="3"/>
    </row>
    <row r="2358" spans="11:14" x14ac:dyDescent="0.2">
      <c r="K2358" s="3"/>
      <c r="L2358" s="3"/>
      <c r="N2358" s="3"/>
    </row>
    <row r="2359" spans="11:14" x14ac:dyDescent="0.2">
      <c r="K2359" s="3"/>
      <c r="L2359" s="3"/>
      <c r="N2359" s="3"/>
    </row>
    <row r="2360" spans="11:14" x14ac:dyDescent="0.2">
      <c r="K2360" s="3"/>
      <c r="L2360" s="3"/>
      <c r="N2360" s="3"/>
    </row>
    <row r="2361" spans="11:14" x14ac:dyDescent="0.2">
      <c r="K2361" s="3"/>
      <c r="L2361" s="3"/>
      <c r="N2361" s="3"/>
    </row>
    <row r="2362" spans="11:14" x14ac:dyDescent="0.2">
      <c r="K2362" s="3"/>
      <c r="L2362" s="3"/>
      <c r="N2362" s="3"/>
    </row>
    <row r="2363" spans="11:14" x14ac:dyDescent="0.2">
      <c r="K2363" s="3"/>
      <c r="L2363" s="3"/>
      <c r="N2363" s="3"/>
    </row>
    <row r="2364" spans="11:14" x14ac:dyDescent="0.2">
      <c r="K2364" s="3"/>
      <c r="L2364" s="3"/>
      <c r="N2364" s="3"/>
    </row>
    <row r="2365" spans="11:14" x14ac:dyDescent="0.2">
      <c r="K2365" s="3"/>
      <c r="L2365" s="3"/>
      <c r="N2365" s="3"/>
    </row>
    <row r="2366" spans="11:14" x14ac:dyDescent="0.2">
      <c r="K2366" s="3"/>
      <c r="L2366" s="3"/>
      <c r="N2366" s="3"/>
    </row>
    <row r="2367" spans="11:14" x14ac:dyDescent="0.2">
      <c r="K2367" s="3"/>
      <c r="L2367" s="3"/>
      <c r="N2367" s="3"/>
    </row>
    <row r="2368" spans="11:14" x14ac:dyDescent="0.2">
      <c r="K2368" s="3"/>
      <c r="L2368" s="3"/>
      <c r="N2368" s="3"/>
    </row>
    <row r="2369" spans="11:14" x14ac:dyDescent="0.2">
      <c r="K2369" s="3"/>
      <c r="L2369" s="3"/>
      <c r="N2369" s="3"/>
    </row>
    <row r="2370" spans="11:14" x14ac:dyDescent="0.2">
      <c r="K2370" s="3"/>
      <c r="L2370" s="3"/>
      <c r="N2370" s="3"/>
    </row>
    <row r="2371" spans="11:14" x14ac:dyDescent="0.2">
      <c r="K2371" s="3"/>
      <c r="L2371" s="3"/>
      <c r="N2371" s="3"/>
    </row>
    <row r="2372" spans="11:14" x14ac:dyDescent="0.2">
      <c r="K2372" s="3"/>
      <c r="L2372" s="3"/>
      <c r="N2372" s="3"/>
    </row>
    <row r="2373" spans="11:14" x14ac:dyDescent="0.2">
      <c r="K2373" s="3"/>
      <c r="L2373" s="3"/>
      <c r="N2373" s="3"/>
    </row>
    <row r="2374" spans="11:14" x14ac:dyDescent="0.2">
      <c r="K2374" s="3"/>
      <c r="L2374" s="3"/>
      <c r="N2374" s="3"/>
    </row>
    <row r="2375" spans="11:14" x14ac:dyDescent="0.2">
      <c r="K2375" s="3"/>
      <c r="L2375" s="3"/>
      <c r="N2375" s="3"/>
    </row>
    <row r="2376" spans="11:14" x14ac:dyDescent="0.2">
      <c r="K2376" s="3"/>
      <c r="L2376" s="3"/>
      <c r="N2376" s="3"/>
    </row>
    <row r="2377" spans="11:14" x14ac:dyDescent="0.2">
      <c r="K2377" s="3"/>
      <c r="L2377" s="3"/>
      <c r="N2377" s="3"/>
    </row>
    <row r="2378" spans="11:14" x14ac:dyDescent="0.2">
      <c r="K2378" s="3"/>
      <c r="L2378" s="3"/>
      <c r="N2378" s="3"/>
    </row>
    <row r="2379" spans="11:14" x14ac:dyDescent="0.2">
      <c r="K2379" s="3"/>
      <c r="L2379" s="3"/>
      <c r="N2379" s="3"/>
    </row>
    <row r="2380" spans="11:14" x14ac:dyDescent="0.2">
      <c r="K2380" s="3"/>
      <c r="L2380" s="3"/>
      <c r="N2380" s="3"/>
    </row>
    <row r="2381" spans="11:14" x14ac:dyDescent="0.2">
      <c r="K2381" s="3"/>
      <c r="L2381" s="3"/>
      <c r="N2381" s="3"/>
    </row>
    <row r="2382" spans="11:14" x14ac:dyDescent="0.2">
      <c r="K2382" s="3"/>
      <c r="L2382" s="3"/>
      <c r="N2382" s="3"/>
    </row>
    <row r="2383" spans="11:14" x14ac:dyDescent="0.2">
      <c r="K2383" s="3"/>
      <c r="L2383" s="3"/>
      <c r="N2383" s="3"/>
    </row>
    <row r="2384" spans="11:14" x14ac:dyDescent="0.2">
      <c r="K2384" s="3"/>
      <c r="L2384" s="3"/>
      <c r="N2384" s="3"/>
    </row>
    <row r="2385" spans="11:14" x14ac:dyDescent="0.2">
      <c r="K2385" s="3"/>
      <c r="L2385" s="3"/>
      <c r="N2385" s="3"/>
    </row>
    <row r="2386" spans="11:14" x14ac:dyDescent="0.2">
      <c r="K2386" s="3"/>
      <c r="L2386" s="3"/>
      <c r="N2386" s="3"/>
    </row>
    <row r="2387" spans="11:14" x14ac:dyDescent="0.2">
      <c r="K2387" s="3"/>
      <c r="L2387" s="3"/>
      <c r="N2387" s="3"/>
    </row>
    <row r="2388" spans="11:14" x14ac:dyDescent="0.2">
      <c r="K2388" s="3"/>
      <c r="L2388" s="3"/>
      <c r="N2388" s="3"/>
    </row>
    <row r="2389" spans="11:14" x14ac:dyDescent="0.2">
      <c r="K2389" s="3"/>
      <c r="L2389" s="3"/>
      <c r="N2389" s="3"/>
    </row>
    <row r="2390" spans="11:14" x14ac:dyDescent="0.2">
      <c r="K2390" s="3"/>
      <c r="L2390" s="3"/>
      <c r="N2390" s="3"/>
    </row>
    <row r="2391" spans="11:14" x14ac:dyDescent="0.2">
      <c r="K2391" s="3"/>
      <c r="L2391" s="3"/>
      <c r="N2391" s="3"/>
    </row>
    <row r="2392" spans="11:14" x14ac:dyDescent="0.2">
      <c r="K2392" s="3"/>
      <c r="L2392" s="3"/>
      <c r="N2392" s="3"/>
    </row>
    <row r="2393" spans="11:14" x14ac:dyDescent="0.2">
      <c r="K2393" s="3"/>
      <c r="L2393" s="3"/>
      <c r="N2393" s="3"/>
    </row>
    <row r="2394" spans="11:14" x14ac:dyDescent="0.2">
      <c r="K2394" s="3"/>
      <c r="L2394" s="3"/>
      <c r="N2394" s="3"/>
    </row>
    <row r="2395" spans="11:14" x14ac:dyDescent="0.2">
      <c r="K2395" s="3"/>
      <c r="L2395" s="3"/>
      <c r="N2395" s="3"/>
    </row>
    <row r="2396" spans="11:14" x14ac:dyDescent="0.2">
      <c r="K2396" s="3"/>
      <c r="L2396" s="3"/>
      <c r="N2396" s="3"/>
    </row>
    <row r="2397" spans="11:14" x14ac:dyDescent="0.2">
      <c r="K2397" s="3"/>
      <c r="L2397" s="3"/>
      <c r="N2397" s="3"/>
    </row>
    <row r="2398" spans="11:14" x14ac:dyDescent="0.2">
      <c r="K2398" s="3"/>
      <c r="L2398" s="3"/>
      <c r="N2398" s="3"/>
    </row>
    <row r="2399" spans="11:14" x14ac:dyDescent="0.2">
      <c r="K2399" s="3"/>
      <c r="L2399" s="3"/>
      <c r="N2399" s="3"/>
    </row>
    <row r="2400" spans="11:14" x14ac:dyDescent="0.2">
      <c r="K2400" s="3"/>
      <c r="L2400" s="3"/>
      <c r="N2400" s="3"/>
    </row>
    <row r="2401" spans="11:14" x14ac:dyDescent="0.2">
      <c r="K2401" s="3"/>
      <c r="L2401" s="3"/>
      <c r="N2401" s="3"/>
    </row>
    <row r="2402" spans="11:14" x14ac:dyDescent="0.2">
      <c r="K2402" s="3"/>
      <c r="L2402" s="3"/>
      <c r="N2402" s="3"/>
    </row>
    <row r="2403" spans="11:14" x14ac:dyDescent="0.2">
      <c r="K2403" s="3"/>
      <c r="L2403" s="3"/>
      <c r="N2403" s="3"/>
    </row>
    <row r="2404" spans="11:14" x14ac:dyDescent="0.2">
      <c r="K2404" s="3"/>
      <c r="L2404" s="3"/>
      <c r="N2404" s="3"/>
    </row>
    <row r="2405" spans="11:14" x14ac:dyDescent="0.2">
      <c r="K2405" s="3"/>
      <c r="L2405" s="3"/>
      <c r="N2405" s="3"/>
    </row>
    <row r="2406" spans="11:14" x14ac:dyDescent="0.2">
      <c r="K2406" s="3"/>
      <c r="L2406" s="3"/>
      <c r="N2406" s="3"/>
    </row>
    <row r="2407" spans="11:14" x14ac:dyDescent="0.2">
      <c r="K2407" s="3"/>
      <c r="L2407" s="3"/>
      <c r="N2407" s="3"/>
    </row>
    <row r="2408" spans="11:14" x14ac:dyDescent="0.2">
      <c r="K2408" s="3"/>
      <c r="L2408" s="3"/>
      <c r="N2408" s="3"/>
    </row>
    <row r="2409" spans="11:14" x14ac:dyDescent="0.2">
      <c r="K2409" s="3"/>
      <c r="L2409" s="3"/>
      <c r="N2409" s="3"/>
    </row>
    <row r="2410" spans="11:14" x14ac:dyDescent="0.2">
      <c r="K2410" s="3"/>
      <c r="L2410" s="3"/>
      <c r="N2410" s="3"/>
    </row>
    <row r="2411" spans="11:14" x14ac:dyDescent="0.2">
      <c r="K2411" s="3"/>
      <c r="L2411" s="3"/>
      <c r="N2411" s="3"/>
    </row>
    <row r="2412" spans="11:14" x14ac:dyDescent="0.2">
      <c r="K2412" s="3"/>
      <c r="L2412" s="3"/>
      <c r="N2412" s="3"/>
    </row>
    <row r="2413" spans="11:14" x14ac:dyDescent="0.2">
      <c r="K2413" s="3"/>
      <c r="L2413" s="3"/>
      <c r="N2413" s="3"/>
    </row>
    <row r="2414" spans="11:14" x14ac:dyDescent="0.2">
      <c r="K2414" s="3"/>
      <c r="L2414" s="3"/>
      <c r="N2414" s="3"/>
    </row>
    <row r="2415" spans="11:14" x14ac:dyDescent="0.2">
      <c r="K2415" s="3"/>
      <c r="L2415" s="3"/>
      <c r="N2415" s="3"/>
    </row>
    <row r="2416" spans="11:14" x14ac:dyDescent="0.2">
      <c r="K2416" s="3"/>
      <c r="L2416" s="3"/>
      <c r="N2416" s="3"/>
    </row>
    <row r="2417" spans="11:14" x14ac:dyDescent="0.2">
      <c r="K2417" s="3"/>
      <c r="L2417" s="3"/>
      <c r="N2417" s="3"/>
    </row>
    <row r="2418" spans="11:14" x14ac:dyDescent="0.2">
      <c r="K2418" s="3"/>
      <c r="L2418" s="3"/>
      <c r="N2418" s="3"/>
    </row>
    <row r="2419" spans="11:14" x14ac:dyDescent="0.2">
      <c r="K2419" s="3"/>
      <c r="L2419" s="3"/>
      <c r="N2419" s="3"/>
    </row>
    <row r="2420" spans="11:14" x14ac:dyDescent="0.2">
      <c r="K2420" s="3"/>
      <c r="L2420" s="3"/>
      <c r="N2420" s="3"/>
    </row>
    <row r="2421" spans="11:14" x14ac:dyDescent="0.2">
      <c r="K2421" s="3"/>
      <c r="L2421" s="3"/>
      <c r="N2421" s="3"/>
    </row>
    <row r="2422" spans="11:14" x14ac:dyDescent="0.2">
      <c r="K2422" s="3"/>
      <c r="L2422" s="3"/>
      <c r="N2422" s="3"/>
    </row>
    <row r="2423" spans="11:14" x14ac:dyDescent="0.2">
      <c r="K2423" s="3"/>
      <c r="L2423" s="3"/>
      <c r="N2423" s="3"/>
    </row>
    <row r="2424" spans="11:14" x14ac:dyDescent="0.2">
      <c r="K2424" s="3"/>
      <c r="L2424" s="3"/>
      <c r="N2424" s="3"/>
    </row>
    <row r="2425" spans="11:14" x14ac:dyDescent="0.2">
      <c r="K2425" s="3"/>
      <c r="L2425" s="3"/>
      <c r="N2425" s="3"/>
    </row>
    <row r="2426" spans="11:14" x14ac:dyDescent="0.2">
      <c r="K2426" s="3"/>
      <c r="L2426" s="3"/>
      <c r="N2426" s="3"/>
    </row>
    <row r="2427" spans="11:14" x14ac:dyDescent="0.2">
      <c r="K2427" s="3"/>
      <c r="L2427" s="3"/>
      <c r="N2427" s="3"/>
    </row>
    <row r="2428" spans="11:14" x14ac:dyDescent="0.2">
      <c r="K2428" s="3"/>
      <c r="L2428" s="3"/>
      <c r="N2428" s="3"/>
    </row>
    <row r="2429" spans="11:14" x14ac:dyDescent="0.2">
      <c r="K2429" s="3"/>
      <c r="L2429" s="3"/>
      <c r="N2429" s="3"/>
    </row>
    <row r="2430" spans="11:14" x14ac:dyDescent="0.2">
      <c r="K2430" s="3"/>
      <c r="L2430" s="3"/>
      <c r="N2430" s="3"/>
    </row>
    <row r="2431" spans="11:14" x14ac:dyDescent="0.2">
      <c r="K2431" s="3"/>
      <c r="L2431" s="3"/>
      <c r="N2431" s="3"/>
    </row>
    <row r="2432" spans="11:14" x14ac:dyDescent="0.2">
      <c r="K2432" s="3"/>
      <c r="L2432" s="3"/>
      <c r="N2432" s="3"/>
    </row>
    <row r="2433" spans="11:14" x14ac:dyDescent="0.2">
      <c r="K2433" s="3"/>
      <c r="L2433" s="3"/>
      <c r="N2433" s="3"/>
    </row>
    <row r="2434" spans="11:14" x14ac:dyDescent="0.2">
      <c r="K2434" s="3"/>
      <c r="L2434" s="3"/>
      <c r="N2434" s="3"/>
    </row>
    <row r="2435" spans="11:14" x14ac:dyDescent="0.2">
      <c r="K2435" s="3"/>
      <c r="L2435" s="3"/>
      <c r="N2435" s="3"/>
    </row>
    <row r="2436" spans="11:14" x14ac:dyDescent="0.2">
      <c r="K2436" s="3"/>
      <c r="L2436" s="3"/>
      <c r="N2436" s="3"/>
    </row>
    <row r="2437" spans="11:14" x14ac:dyDescent="0.2">
      <c r="K2437" s="3"/>
      <c r="L2437" s="3"/>
      <c r="N2437" s="3"/>
    </row>
    <row r="2438" spans="11:14" x14ac:dyDescent="0.2">
      <c r="K2438" s="3"/>
      <c r="L2438" s="3"/>
      <c r="N2438" s="3"/>
    </row>
    <row r="2439" spans="11:14" x14ac:dyDescent="0.2">
      <c r="K2439" s="3"/>
      <c r="L2439" s="3"/>
      <c r="N2439" s="3"/>
    </row>
    <row r="2440" spans="11:14" x14ac:dyDescent="0.2">
      <c r="K2440" s="3"/>
      <c r="L2440" s="3"/>
      <c r="N2440" s="3"/>
    </row>
    <row r="2441" spans="11:14" x14ac:dyDescent="0.2">
      <c r="K2441" s="3"/>
      <c r="L2441" s="3"/>
      <c r="N2441" s="3"/>
    </row>
    <row r="2442" spans="11:14" x14ac:dyDescent="0.2">
      <c r="K2442" s="3"/>
      <c r="L2442" s="3"/>
      <c r="N2442" s="3"/>
    </row>
    <row r="2443" spans="11:14" x14ac:dyDescent="0.2">
      <c r="K2443" s="3"/>
      <c r="L2443" s="3"/>
      <c r="N2443" s="3"/>
    </row>
    <row r="2444" spans="11:14" x14ac:dyDescent="0.2">
      <c r="K2444" s="3"/>
      <c r="L2444" s="3"/>
      <c r="N2444" s="3"/>
    </row>
    <row r="2445" spans="11:14" x14ac:dyDescent="0.2">
      <c r="K2445" s="3"/>
      <c r="L2445" s="3"/>
      <c r="N2445" s="3"/>
    </row>
    <row r="2446" spans="11:14" x14ac:dyDescent="0.2">
      <c r="K2446" s="3"/>
      <c r="L2446" s="3"/>
      <c r="N2446" s="3"/>
    </row>
    <row r="2447" spans="11:14" x14ac:dyDescent="0.2">
      <c r="K2447" s="3"/>
      <c r="L2447" s="3"/>
      <c r="N2447" s="3"/>
    </row>
    <row r="2448" spans="11:14" x14ac:dyDescent="0.2">
      <c r="K2448" s="3"/>
      <c r="L2448" s="3"/>
      <c r="N2448" s="3"/>
    </row>
    <row r="2449" spans="11:14" x14ac:dyDescent="0.2">
      <c r="K2449" s="3"/>
      <c r="L2449" s="3"/>
      <c r="N2449" s="3"/>
    </row>
    <row r="2450" spans="11:14" x14ac:dyDescent="0.2">
      <c r="K2450" s="3"/>
      <c r="L2450" s="3"/>
      <c r="N2450" s="3"/>
    </row>
    <row r="2451" spans="11:14" x14ac:dyDescent="0.2">
      <c r="K2451" s="3"/>
      <c r="L2451" s="3"/>
      <c r="N2451" s="3"/>
    </row>
    <row r="2452" spans="11:14" x14ac:dyDescent="0.2">
      <c r="K2452" s="3"/>
      <c r="L2452" s="3"/>
      <c r="N2452" s="3"/>
    </row>
    <row r="2453" spans="11:14" x14ac:dyDescent="0.2">
      <c r="K2453" s="3"/>
      <c r="L2453" s="3"/>
      <c r="N2453" s="3"/>
    </row>
    <row r="2454" spans="11:14" x14ac:dyDescent="0.2">
      <c r="K2454" s="3"/>
      <c r="L2454" s="3"/>
      <c r="N2454" s="3"/>
    </row>
    <row r="2455" spans="11:14" x14ac:dyDescent="0.2">
      <c r="K2455" s="3"/>
      <c r="L2455" s="3"/>
      <c r="N2455" s="3"/>
    </row>
    <row r="2456" spans="11:14" x14ac:dyDescent="0.2">
      <c r="K2456" s="3"/>
      <c r="L2456" s="3"/>
      <c r="N2456" s="3"/>
    </row>
    <row r="2457" spans="11:14" x14ac:dyDescent="0.2">
      <c r="K2457" s="3"/>
      <c r="L2457" s="3"/>
      <c r="N2457" s="3"/>
    </row>
    <row r="2458" spans="11:14" x14ac:dyDescent="0.2">
      <c r="K2458" s="3"/>
      <c r="L2458" s="3"/>
      <c r="N2458" s="3"/>
    </row>
    <row r="2459" spans="11:14" x14ac:dyDescent="0.2">
      <c r="K2459" s="3"/>
      <c r="L2459" s="3"/>
      <c r="N2459" s="3"/>
    </row>
    <row r="2460" spans="11:14" x14ac:dyDescent="0.2">
      <c r="K2460" s="3"/>
      <c r="L2460" s="3"/>
      <c r="N2460" s="3"/>
    </row>
    <row r="2461" spans="11:14" x14ac:dyDescent="0.2">
      <c r="K2461" s="3"/>
      <c r="L2461" s="3"/>
      <c r="N2461" s="3"/>
    </row>
    <row r="2462" spans="11:14" x14ac:dyDescent="0.2">
      <c r="K2462" s="3"/>
      <c r="L2462" s="3"/>
      <c r="N2462" s="3"/>
    </row>
    <row r="2463" spans="11:14" x14ac:dyDescent="0.2">
      <c r="K2463" s="3"/>
      <c r="L2463" s="3"/>
      <c r="N2463" s="3"/>
    </row>
    <row r="2464" spans="11:14" x14ac:dyDescent="0.2">
      <c r="K2464" s="3"/>
      <c r="L2464" s="3"/>
      <c r="N2464" s="3"/>
    </row>
    <row r="2465" spans="11:14" x14ac:dyDescent="0.2">
      <c r="K2465" s="3"/>
      <c r="L2465" s="3"/>
      <c r="N2465" s="3"/>
    </row>
    <row r="2466" spans="11:14" x14ac:dyDescent="0.2">
      <c r="K2466" s="3"/>
      <c r="L2466" s="3"/>
      <c r="N2466" s="3"/>
    </row>
    <row r="2467" spans="11:14" x14ac:dyDescent="0.2">
      <c r="K2467" s="3"/>
      <c r="L2467" s="3"/>
      <c r="N2467" s="3"/>
    </row>
    <row r="2468" spans="11:14" x14ac:dyDescent="0.2">
      <c r="K2468" s="3"/>
      <c r="L2468" s="3"/>
      <c r="N2468" s="3"/>
    </row>
    <row r="2469" spans="11:14" x14ac:dyDescent="0.2">
      <c r="K2469" s="3"/>
      <c r="L2469" s="3"/>
      <c r="N2469" s="3"/>
    </row>
    <row r="2470" spans="11:14" x14ac:dyDescent="0.2">
      <c r="K2470" s="3"/>
      <c r="L2470" s="3"/>
      <c r="N2470" s="3"/>
    </row>
    <row r="2471" spans="11:14" x14ac:dyDescent="0.2">
      <c r="K2471" s="3"/>
      <c r="L2471" s="3"/>
      <c r="N2471" s="3"/>
    </row>
    <row r="2472" spans="11:14" x14ac:dyDescent="0.2">
      <c r="K2472" s="3"/>
      <c r="L2472" s="3"/>
      <c r="N2472" s="3"/>
    </row>
    <row r="2473" spans="11:14" x14ac:dyDescent="0.2">
      <c r="K2473" s="3"/>
      <c r="L2473" s="3"/>
      <c r="N2473" s="3"/>
    </row>
    <row r="2474" spans="11:14" x14ac:dyDescent="0.2">
      <c r="K2474" s="3"/>
      <c r="L2474" s="3"/>
      <c r="N2474" s="3"/>
    </row>
    <row r="2475" spans="11:14" x14ac:dyDescent="0.2">
      <c r="K2475" s="3"/>
      <c r="L2475" s="3"/>
      <c r="N2475" s="3"/>
    </row>
    <row r="2476" spans="11:14" x14ac:dyDescent="0.2">
      <c r="K2476" s="3"/>
      <c r="L2476" s="3"/>
      <c r="N2476" s="3"/>
    </row>
    <row r="2477" spans="11:14" x14ac:dyDescent="0.2">
      <c r="K2477" s="3"/>
      <c r="L2477" s="3"/>
      <c r="N2477" s="3"/>
    </row>
    <row r="2478" spans="11:14" x14ac:dyDescent="0.2">
      <c r="K2478" s="3"/>
      <c r="L2478" s="3"/>
      <c r="N2478" s="3"/>
    </row>
    <row r="2479" spans="11:14" x14ac:dyDescent="0.2">
      <c r="K2479" s="3"/>
      <c r="L2479" s="3"/>
      <c r="N2479" s="3"/>
    </row>
    <row r="2480" spans="11:14" x14ac:dyDescent="0.2">
      <c r="K2480" s="3"/>
      <c r="L2480" s="3"/>
      <c r="N2480" s="3"/>
    </row>
    <row r="2481" spans="11:14" x14ac:dyDescent="0.2">
      <c r="K2481" s="3"/>
      <c r="L2481" s="3"/>
      <c r="N2481" s="3"/>
    </row>
    <row r="2482" spans="11:14" x14ac:dyDescent="0.2">
      <c r="K2482" s="3"/>
      <c r="L2482" s="3"/>
      <c r="N2482" s="3"/>
    </row>
    <row r="2483" spans="11:14" x14ac:dyDescent="0.2">
      <c r="K2483" s="3"/>
      <c r="L2483" s="3"/>
      <c r="N2483" s="3"/>
    </row>
    <row r="2484" spans="11:14" x14ac:dyDescent="0.2">
      <c r="K2484" s="3"/>
      <c r="L2484" s="3"/>
      <c r="N2484" s="3"/>
    </row>
    <row r="2485" spans="11:14" x14ac:dyDescent="0.2">
      <c r="K2485" s="3"/>
      <c r="L2485" s="3"/>
      <c r="N2485" s="3"/>
    </row>
    <row r="2486" spans="11:14" x14ac:dyDescent="0.2">
      <c r="K2486" s="3"/>
      <c r="L2486" s="3"/>
      <c r="N2486" s="3"/>
    </row>
    <row r="2487" spans="11:14" x14ac:dyDescent="0.2">
      <c r="K2487" s="3"/>
      <c r="L2487" s="3"/>
      <c r="N2487" s="3"/>
    </row>
    <row r="2488" spans="11:14" x14ac:dyDescent="0.2">
      <c r="K2488" s="3"/>
      <c r="L2488" s="3"/>
      <c r="N2488" s="3"/>
    </row>
    <row r="2489" spans="11:14" x14ac:dyDescent="0.2">
      <c r="K2489" s="3"/>
      <c r="L2489" s="3"/>
      <c r="N2489" s="3"/>
    </row>
    <row r="2490" spans="11:14" x14ac:dyDescent="0.2">
      <c r="K2490" s="3"/>
      <c r="L2490" s="3"/>
      <c r="N2490" s="3"/>
    </row>
    <row r="2491" spans="11:14" x14ac:dyDescent="0.2">
      <c r="K2491" s="3"/>
      <c r="L2491" s="3"/>
      <c r="N2491" s="3"/>
    </row>
    <row r="2492" spans="11:14" x14ac:dyDescent="0.2">
      <c r="K2492" s="3"/>
      <c r="L2492" s="3"/>
      <c r="N2492" s="3"/>
    </row>
    <row r="2493" spans="11:14" x14ac:dyDescent="0.2">
      <c r="K2493" s="3"/>
      <c r="L2493" s="3"/>
      <c r="N2493" s="3"/>
    </row>
    <row r="2494" spans="11:14" x14ac:dyDescent="0.2">
      <c r="K2494" s="3"/>
      <c r="L2494" s="3"/>
      <c r="N2494" s="3"/>
    </row>
    <row r="2495" spans="11:14" x14ac:dyDescent="0.2">
      <c r="K2495" s="3"/>
      <c r="L2495" s="3"/>
      <c r="N2495" s="3"/>
    </row>
    <row r="2496" spans="11:14" x14ac:dyDescent="0.2">
      <c r="K2496" s="3"/>
      <c r="L2496" s="3"/>
      <c r="N2496" s="3"/>
    </row>
    <row r="2497" spans="11:14" x14ac:dyDescent="0.2">
      <c r="K2497" s="3"/>
      <c r="L2497" s="3"/>
      <c r="N2497" s="3"/>
    </row>
    <row r="2498" spans="11:14" x14ac:dyDescent="0.2">
      <c r="K2498" s="3"/>
      <c r="L2498" s="3"/>
      <c r="N2498" s="3"/>
    </row>
    <row r="2499" spans="11:14" x14ac:dyDescent="0.2">
      <c r="K2499" s="3"/>
      <c r="L2499" s="3"/>
      <c r="N2499" s="3"/>
    </row>
    <row r="2500" spans="11:14" x14ac:dyDescent="0.2">
      <c r="K2500" s="3"/>
      <c r="L2500" s="3"/>
      <c r="N2500" s="3"/>
    </row>
    <row r="2501" spans="11:14" x14ac:dyDescent="0.2">
      <c r="K2501" s="3"/>
      <c r="L2501" s="3"/>
      <c r="N2501" s="3"/>
    </row>
    <row r="2502" spans="11:14" x14ac:dyDescent="0.2">
      <c r="K2502" s="3"/>
      <c r="L2502" s="3"/>
      <c r="N2502" s="3"/>
    </row>
    <row r="2503" spans="11:14" x14ac:dyDescent="0.2">
      <c r="K2503" s="3"/>
      <c r="L2503" s="3"/>
      <c r="N2503" s="3"/>
    </row>
    <row r="2504" spans="11:14" x14ac:dyDescent="0.2">
      <c r="K2504" s="3"/>
      <c r="L2504" s="3"/>
      <c r="N2504" s="3"/>
    </row>
    <row r="2505" spans="11:14" x14ac:dyDescent="0.2">
      <c r="K2505" s="3"/>
      <c r="L2505" s="3"/>
      <c r="N2505" s="3"/>
    </row>
    <row r="2506" spans="11:14" x14ac:dyDescent="0.2">
      <c r="K2506" s="3"/>
      <c r="L2506" s="3"/>
      <c r="N2506" s="3"/>
    </row>
    <row r="2507" spans="11:14" x14ac:dyDescent="0.2">
      <c r="K2507" s="3"/>
      <c r="L2507" s="3"/>
      <c r="N2507" s="3"/>
    </row>
    <row r="2508" spans="11:14" x14ac:dyDescent="0.2">
      <c r="K2508" s="3"/>
      <c r="L2508" s="3"/>
      <c r="N2508" s="3"/>
    </row>
    <row r="2509" spans="11:14" x14ac:dyDescent="0.2">
      <c r="K2509" s="3"/>
      <c r="L2509" s="3"/>
      <c r="N2509" s="3"/>
    </row>
    <row r="2510" spans="11:14" x14ac:dyDescent="0.2">
      <c r="K2510" s="3"/>
      <c r="L2510" s="3"/>
      <c r="N2510" s="3"/>
    </row>
    <row r="2511" spans="11:14" x14ac:dyDescent="0.2">
      <c r="K2511" s="3"/>
      <c r="L2511" s="3"/>
      <c r="N2511" s="3"/>
    </row>
    <row r="2512" spans="11:14" x14ac:dyDescent="0.2">
      <c r="K2512" s="3"/>
      <c r="L2512" s="3"/>
      <c r="N2512" s="3"/>
    </row>
    <row r="2513" spans="11:14" x14ac:dyDescent="0.2">
      <c r="K2513" s="3"/>
      <c r="L2513" s="3"/>
      <c r="N2513" s="3"/>
    </row>
    <row r="2514" spans="11:14" x14ac:dyDescent="0.2">
      <c r="K2514" s="3"/>
      <c r="L2514" s="3"/>
      <c r="N2514" s="3"/>
    </row>
    <row r="2515" spans="11:14" x14ac:dyDescent="0.2">
      <c r="K2515" s="3"/>
      <c r="L2515" s="3"/>
      <c r="N2515" s="3"/>
    </row>
    <row r="2516" spans="11:14" x14ac:dyDescent="0.2">
      <c r="K2516" s="3"/>
      <c r="L2516" s="3"/>
      <c r="N2516" s="3"/>
    </row>
    <row r="2517" spans="11:14" x14ac:dyDescent="0.2">
      <c r="K2517" s="3"/>
      <c r="L2517" s="3"/>
      <c r="N2517" s="3"/>
    </row>
    <row r="2518" spans="11:14" x14ac:dyDescent="0.2">
      <c r="K2518" s="3"/>
      <c r="L2518" s="3"/>
      <c r="N2518" s="3"/>
    </row>
    <row r="2519" spans="11:14" x14ac:dyDescent="0.2">
      <c r="K2519" s="3"/>
      <c r="L2519" s="3"/>
      <c r="N2519" s="3"/>
    </row>
    <row r="2520" spans="11:14" x14ac:dyDescent="0.2">
      <c r="K2520" s="3"/>
      <c r="L2520" s="3"/>
      <c r="N2520" s="3"/>
    </row>
    <row r="2521" spans="11:14" x14ac:dyDescent="0.2">
      <c r="K2521" s="3"/>
      <c r="L2521" s="3"/>
      <c r="N2521" s="3"/>
    </row>
    <row r="2522" spans="11:14" x14ac:dyDescent="0.2">
      <c r="K2522" s="3"/>
      <c r="L2522" s="3"/>
      <c r="N2522" s="3"/>
    </row>
    <row r="2523" spans="11:14" x14ac:dyDescent="0.2">
      <c r="K2523" s="3"/>
      <c r="L2523" s="3"/>
      <c r="N2523" s="3"/>
    </row>
    <row r="2524" spans="11:14" x14ac:dyDescent="0.2">
      <c r="K2524" s="3"/>
      <c r="L2524" s="3"/>
      <c r="N2524" s="3"/>
    </row>
    <row r="2525" spans="11:14" x14ac:dyDescent="0.2">
      <c r="K2525" s="3"/>
      <c r="L2525" s="3"/>
      <c r="N2525" s="3"/>
    </row>
    <row r="2526" spans="11:14" x14ac:dyDescent="0.2">
      <c r="K2526" s="3"/>
      <c r="L2526" s="3"/>
      <c r="N2526" s="3"/>
    </row>
    <row r="2527" spans="11:14" x14ac:dyDescent="0.2">
      <c r="K2527" s="3"/>
      <c r="L2527" s="3"/>
      <c r="N2527" s="3"/>
    </row>
    <row r="2528" spans="11:14" x14ac:dyDescent="0.2">
      <c r="K2528" s="3"/>
      <c r="L2528" s="3"/>
      <c r="N2528" s="3"/>
    </row>
    <row r="2529" spans="11:14" x14ac:dyDescent="0.2">
      <c r="K2529" s="3"/>
      <c r="L2529" s="3"/>
      <c r="N2529" s="3"/>
    </row>
    <row r="2530" spans="11:14" x14ac:dyDescent="0.2">
      <c r="K2530" s="3"/>
      <c r="L2530" s="3"/>
      <c r="N2530" s="3"/>
    </row>
    <row r="2531" spans="11:14" x14ac:dyDescent="0.2">
      <c r="K2531" s="3"/>
      <c r="L2531" s="3"/>
      <c r="N2531" s="3"/>
    </row>
    <row r="2532" spans="11:14" x14ac:dyDescent="0.2">
      <c r="K2532" s="3"/>
      <c r="L2532" s="3"/>
      <c r="N2532" s="3"/>
    </row>
    <row r="2533" spans="11:14" x14ac:dyDescent="0.2">
      <c r="K2533" s="3"/>
      <c r="L2533" s="3"/>
      <c r="N2533" s="3"/>
    </row>
    <row r="2534" spans="11:14" x14ac:dyDescent="0.2">
      <c r="K2534" s="3"/>
      <c r="L2534" s="3"/>
      <c r="N2534" s="3"/>
    </row>
    <row r="2535" spans="11:14" x14ac:dyDescent="0.2">
      <c r="K2535" s="3"/>
      <c r="L2535" s="3"/>
      <c r="N2535" s="3"/>
    </row>
    <row r="2536" spans="11:14" x14ac:dyDescent="0.2">
      <c r="K2536" s="3"/>
      <c r="L2536" s="3"/>
      <c r="N2536" s="3"/>
    </row>
    <row r="2537" spans="11:14" x14ac:dyDescent="0.2">
      <c r="K2537" s="3"/>
      <c r="L2537" s="3"/>
      <c r="N2537" s="3"/>
    </row>
    <row r="2538" spans="11:14" x14ac:dyDescent="0.2">
      <c r="K2538" s="3"/>
      <c r="L2538" s="3"/>
      <c r="N2538" s="3"/>
    </row>
    <row r="2539" spans="11:14" x14ac:dyDescent="0.2">
      <c r="K2539" s="3"/>
      <c r="L2539" s="3"/>
      <c r="N2539" s="3"/>
    </row>
    <row r="2540" spans="11:14" x14ac:dyDescent="0.2">
      <c r="K2540" s="3"/>
      <c r="L2540" s="3"/>
      <c r="N2540" s="3"/>
    </row>
    <row r="2541" spans="11:14" x14ac:dyDescent="0.2">
      <c r="K2541" s="3"/>
      <c r="L2541" s="3"/>
      <c r="N2541" s="3"/>
    </row>
    <row r="2542" spans="11:14" x14ac:dyDescent="0.2">
      <c r="K2542" s="3"/>
      <c r="L2542" s="3"/>
      <c r="N2542" s="3"/>
    </row>
    <row r="2543" spans="11:14" x14ac:dyDescent="0.2">
      <c r="K2543" s="3"/>
      <c r="L2543" s="3"/>
      <c r="N2543" s="3"/>
    </row>
    <row r="2544" spans="11:14" x14ac:dyDescent="0.2">
      <c r="K2544" s="3"/>
      <c r="L2544" s="3"/>
      <c r="N2544" s="3"/>
    </row>
    <row r="2545" spans="11:14" x14ac:dyDescent="0.2">
      <c r="K2545" s="3"/>
      <c r="L2545" s="3"/>
      <c r="N2545" s="3"/>
    </row>
    <row r="2546" spans="11:14" x14ac:dyDescent="0.2">
      <c r="K2546" s="3"/>
      <c r="L2546" s="3"/>
      <c r="N2546" s="3"/>
    </row>
    <row r="2547" spans="11:14" x14ac:dyDescent="0.2">
      <c r="K2547" s="3"/>
      <c r="L2547" s="3"/>
      <c r="N2547" s="3"/>
    </row>
    <row r="2548" spans="11:14" x14ac:dyDescent="0.2">
      <c r="K2548" s="3"/>
      <c r="L2548" s="3"/>
      <c r="N2548" s="3"/>
    </row>
    <row r="2549" spans="11:14" x14ac:dyDescent="0.2">
      <c r="K2549" s="3"/>
      <c r="L2549" s="3"/>
      <c r="N2549" s="3"/>
    </row>
    <row r="2550" spans="11:14" x14ac:dyDescent="0.2">
      <c r="K2550" s="3"/>
      <c r="L2550" s="3"/>
      <c r="N2550" s="3"/>
    </row>
    <row r="2551" spans="11:14" x14ac:dyDescent="0.2">
      <c r="K2551" s="3"/>
      <c r="L2551" s="3"/>
      <c r="N2551" s="3"/>
    </row>
    <row r="2552" spans="11:14" x14ac:dyDescent="0.2">
      <c r="K2552" s="3"/>
      <c r="L2552" s="3"/>
      <c r="N2552" s="3"/>
    </row>
    <row r="2553" spans="11:14" x14ac:dyDescent="0.2">
      <c r="K2553" s="3"/>
      <c r="L2553" s="3"/>
      <c r="N2553" s="3"/>
    </row>
    <row r="2554" spans="11:14" x14ac:dyDescent="0.2">
      <c r="K2554" s="3"/>
      <c r="L2554" s="3"/>
      <c r="N2554" s="3"/>
    </row>
    <row r="2555" spans="11:14" x14ac:dyDescent="0.2">
      <c r="K2555" s="3"/>
      <c r="L2555" s="3"/>
      <c r="N2555" s="3"/>
    </row>
    <row r="2556" spans="11:14" x14ac:dyDescent="0.2">
      <c r="K2556" s="3"/>
      <c r="L2556" s="3"/>
      <c r="N2556" s="3"/>
    </row>
    <row r="2557" spans="11:14" x14ac:dyDescent="0.2">
      <c r="K2557" s="3"/>
      <c r="L2557" s="3"/>
      <c r="N2557" s="3"/>
    </row>
    <row r="2558" spans="11:14" x14ac:dyDescent="0.2">
      <c r="K2558" s="3"/>
      <c r="L2558" s="3"/>
      <c r="N2558" s="3"/>
    </row>
    <row r="2559" spans="11:14" x14ac:dyDescent="0.2">
      <c r="K2559" s="3"/>
      <c r="L2559" s="3"/>
      <c r="N2559" s="3"/>
    </row>
    <row r="2560" spans="11:14" x14ac:dyDescent="0.2">
      <c r="K2560" s="3"/>
      <c r="L2560" s="3"/>
      <c r="N2560" s="3"/>
    </row>
    <row r="2561" spans="11:14" x14ac:dyDescent="0.2">
      <c r="K2561" s="3"/>
      <c r="L2561" s="3"/>
      <c r="N2561" s="3"/>
    </row>
    <row r="2562" spans="11:14" x14ac:dyDescent="0.2">
      <c r="K2562" s="3"/>
      <c r="L2562" s="3"/>
      <c r="N2562" s="3"/>
    </row>
    <row r="2563" spans="11:14" x14ac:dyDescent="0.2">
      <c r="K2563" s="3"/>
      <c r="L2563" s="3"/>
      <c r="N2563" s="3"/>
    </row>
    <row r="2564" spans="11:14" x14ac:dyDescent="0.2">
      <c r="K2564" s="3"/>
      <c r="L2564" s="3"/>
      <c r="N2564" s="3"/>
    </row>
    <row r="2565" spans="11:14" x14ac:dyDescent="0.2">
      <c r="K2565" s="3"/>
      <c r="L2565" s="3"/>
      <c r="N2565" s="3"/>
    </row>
    <row r="2566" spans="11:14" x14ac:dyDescent="0.2">
      <c r="K2566" s="3"/>
      <c r="L2566" s="3"/>
      <c r="N2566" s="3"/>
    </row>
    <row r="2567" spans="11:14" x14ac:dyDescent="0.2">
      <c r="K2567" s="3"/>
      <c r="L2567" s="3"/>
      <c r="N2567" s="3"/>
    </row>
    <row r="2568" spans="11:14" x14ac:dyDescent="0.2">
      <c r="K2568" s="3"/>
      <c r="L2568" s="3"/>
      <c r="N2568" s="3"/>
    </row>
    <row r="2569" spans="11:14" x14ac:dyDescent="0.2">
      <c r="K2569" s="3"/>
      <c r="L2569" s="3"/>
      <c r="N2569" s="3"/>
    </row>
    <row r="2570" spans="11:14" x14ac:dyDescent="0.2">
      <c r="K2570" s="3"/>
      <c r="L2570" s="3"/>
      <c r="N2570" s="3"/>
    </row>
    <row r="2571" spans="11:14" x14ac:dyDescent="0.2">
      <c r="K2571" s="3"/>
      <c r="L2571" s="3"/>
      <c r="N2571" s="3"/>
    </row>
    <row r="2572" spans="11:14" x14ac:dyDescent="0.2">
      <c r="K2572" s="3"/>
      <c r="L2572" s="3"/>
      <c r="N2572" s="3"/>
    </row>
    <row r="2573" spans="11:14" x14ac:dyDescent="0.2">
      <c r="K2573" s="3"/>
      <c r="L2573" s="3"/>
      <c r="N2573" s="3"/>
    </row>
    <row r="2574" spans="11:14" x14ac:dyDescent="0.2">
      <c r="K2574" s="3"/>
      <c r="L2574" s="3"/>
      <c r="N2574" s="3"/>
    </row>
    <row r="2575" spans="11:14" x14ac:dyDescent="0.2">
      <c r="K2575" s="3"/>
      <c r="L2575" s="3"/>
      <c r="N2575" s="3"/>
    </row>
    <row r="2576" spans="11:14" x14ac:dyDescent="0.2">
      <c r="K2576" s="3"/>
      <c r="L2576" s="3"/>
      <c r="N2576" s="3"/>
    </row>
    <row r="2577" spans="11:14" x14ac:dyDescent="0.2">
      <c r="K2577" s="3"/>
      <c r="L2577" s="3"/>
      <c r="N2577" s="3"/>
    </row>
    <row r="2578" spans="11:14" x14ac:dyDescent="0.2">
      <c r="K2578" s="3"/>
      <c r="L2578" s="3"/>
      <c r="N2578" s="3"/>
    </row>
    <row r="2579" spans="11:14" x14ac:dyDescent="0.2">
      <c r="K2579" s="3"/>
      <c r="L2579" s="3"/>
      <c r="N2579" s="3"/>
    </row>
    <row r="2580" spans="11:14" x14ac:dyDescent="0.2">
      <c r="K2580" s="3"/>
      <c r="L2580" s="3"/>
      <c r="N2580" s="3"/>
    </row>
    <row r="2581" spans="11:14" x14ac:dyDescent="0.2">
      <c r="K2581" s="3"/>
      <c r="L2581" s="3"/>
      <c r="N2581" s="3"/>
    </row>
    <row r="2582" spans="11:14" x14ac:dyDescent="0.2">
      <c r="K2582" s="3"/>
      <c r="L2582" s="3"/>
      <c r="N2582" s="3"/>
    </row>
    <row r="2583" spans="11:14" x14ac:dyDescent="0.2">
      <c r="K2583" s="3"/>
      <c r="L2583" s="3"/>
      <c r="N2583" s="3"/>
    </row>
    <row r="2584" spans="11:14" x14ac:dyDescent="0.2">
      <c r="K2584" s="3"/>
      <c r="L2584" s="3"/>
      <c r="N2584" s="3"/>
    </row>
    <row r="2585" spans="11:14" x14ac:dyDescent="0.2">
      <c r="K2585" s="3"/>
      <c r="L2585" s="3"/>
      <c r="N2585" s="3"/>
    </row>
    <row r="2586" spans="11:14" x14ac:dyDescent="0.2">
      <c r="K2586" s="3"/>
      <c r="L2586" s="3"/>
      <c r="N2586" s="3"/>
    </row>
    <row r="2587" spans="11:14" x14ac:dyDescent="0.2">
      <c r="K2587" s="3"/>
      <c r="L2587" s="3"/>
      <c r="N2587" s="3"/>
    </row>
    <row r="2588" spans="11:14" x14ac:dyDescent="0.2">
      <c r="K2588" s="3"/>
      <c r="L2588" s="3"/>
      <c r="N2588" s="3"/>
    </row>
    <row r="2589" spans="11:14" x14ac:dyDescent="0.2">
      <c r="K2589" s="3"/>
      <c r="L2589" s="3"/>
      <c r="N2589" s="3"/>
    </row>
    <row r="2590" spans="11:14" x14ac:dyDescent="0.2">
      <c r="K2590" s="3"/>
      <c r="L2590" s="3"/>
      <c r="N2590" s="3"/>
    </row>
    <row r="2591" spans="11:14" x14ac:dyDescent="0.2">
      <c r="K2591" s="3"/>
      <c r="L2591" s="3"/>
      <c r="N2591" s="3"/>
    </row>
    <row r="2592" spans="11:14" x14ac:dyDescent="0.2">
      <c r="K2592" s="3"/>
      <c r="L2592" s="3"/>
      <c r="N2592" s="3"/>
    </row>
    <row r="2593" spans="11:14" x14ac:dyDescent="0.2">
      <c r="K2593" s="3"/>
      <c r="L2593" s="3"/>
      <c r="N2593" s="3"/>
    </row>
    <row r="2594" spans="11:14" x14ac:dyDescent="0.2">
      <c r="K2594" s="3"/>
      <c r="L2594" s="3"/>
      <c r="N2594" s="3"/>
    </row>
    <row r="2595" spans="11:14" x14ac:dyDescent="0.2">
      <c r="K2595" s="3"/>
      <c r="L2595" s="3"/>
      <c r="N2595" s="3"/>
    </row>
    <row r="2596" spans="11:14" x14ac:dyDescent="0.2">
      <c r="K2596" s="3"/>
      <c r="L2596" s="3"/>
      <c r="N2596" s="3"/>
    </row>
    <row r="2597" spans="11:14" x14ac:dyDescent="0.2">
      <c r="K2597" s="3"/>
      <c r="L2597" s="3"/>
      <c r="N2597" s="3"/>
    </row>
    <row r="2598" spans="11:14" x14ac:dyDescent="0.2">
      <c r="K2598" s="3"/>
      <c r="L2598" s="3"/>
      <c r="N2598" s="3"/>
    </row>
    <row r="2599" spans="11:14" x14ac:dyDescent="0.2">
      <c r="K2599" s="3"/>
      <c r="L2599" s="3"/>
      <c r="N2599" s="3"/>
    </row>
    <row r="2600" spans="11:14" x14ac:dyDescent="0.2">
      <c r="K2600" s="3"/>
      <c r="L2600" s="3"/>
      <c r="N2600" s="3"/>
    </row>
    <row r="2601" spans="11:14" x14ac:dyDescent="0.2">
      <c r="K2601" s="3"/>
      <c r="L2601" s="3"/>
      <c r="N2601" s="3"/>
    </row>
    <row r="2602" spans="11:14" x14ac:dyDescent="0.2">
      <c r="K2602" s="3"/>
      <c r="L2602" s="3"/>
      <c r="N2602" s="3"/>
    </row>
    <row r="2603" spans="11:14" x14ac:dyDescent="0.2">
      <c r="K2603" s="3"/>
      <c r="L2603" s="3"/>
      <c r="N2603" s="3"/>
    </row>
    <row r="2604" spans="11:14" x14ac:dyDescent="0.2">
      <c r="K2604" s="3"/>
      <c r="L2604" s="3"/>
      <c r="N2604" s="3"/>
    </row>
    <row r="2605" spans="11:14" x14ac:dyDescent="0.2">
      <c r="K2605" s="3"/>
      <c r="L2605" s="3"/>
      <c r="N2605" s="3"/>
    </row>
    <row r="2606" spans="11:14" x14ac:dyDescent="0.2">
      <c r="K2606" s="3"/>
      <c r="L2606" s="3"/>
      <c r="N2606" s="3"/>
    </row>
    <row r="2607" spans="11:14" x14ac:dyDescent="0.2">
      <c r="K2607" s="3"/>
      <c r="L2607" s="3"/>
      <c r="N2607" s="3"/>
    </row>
    <row r="2608" spans="11:14" x14ac:dyDescent="0.2">
      <c r="K2608" s="3"/>
      <c r="L2608" s="3"/>
      <c r="N2608" s="3"/>
    </row>
    <row r="2609" spans="11:14" x14ac:dyDescent="0.2">
      <c r="K2609" s="3"/>
      <c r="L2609" s="3"/>
      <c r="N2609" s="3"/>
    </row>
    <row r="2610" spans="11:14" x14ac:dyDescent="0.2">
      <c r="K2610" s="3"/>
      <c r="L2610" s="3"/>
      <c r="N2610" s="3"/>
    </row>
    <row r="2611" spans="11:14" x14ac:dyDescent="0.2">
      <c r="K2611" s="3"/>
      <c r="L2611" s="3"/>
      <c r="N2611" s="3"/>
    </row>
    <row r="2612" spans="11:14" x14ac:dyDescent="0.2">
      <c r="K2612" s="3"/>
      <c r="L2612" s="3"/>
      <c r="N2612" s="3"/>
    </row>
    <row r="2613" spans="11:14" x14ac:dyDescent="0.2">
      <c r="K2613" s="3"/>
      <c r="L2613" s="3"/>
      <c r="N2613" s="3"/>
    </row>
    <row r="2614" spans="11:14" x14ac:dyDescent="0.2">
      <c r="K2614" s="3"/>
      <c r="L2614" s="3"/>
      <c r="N2614" s="3"/>
    </row>
    <row r="2615" spans="11:14" x14ac:dyDescent="0.2">
      <c r="K2615" s="3"/>
      <c r="L2615" s="3"/>
      <c r="N2615" s="3"/>
    </row>
    <row r="2616" spans="11:14" x14ac:dyDescent="0.2">
      <c r="K2616" s="3"/>
      <c r="L2616" s="3"/>
      <c r="N2616" s="3"/>
    </row>
    <row r="2617" spans="11:14" x14ac:dyDescent="0.2">
      <c r="K2617" s="3"/>
      <c r="L2617" s="3"/>
      <c r="N2617" s="3"/>
    </row>
    <row r="2618" spans="11:14" x14ac:dyDescent="0.2">
      <c r="K2618" s="3"/>
      <c r="L2618" s="3"/>
      <c r="N2618" s="3"/>
    </row>
    <row r="2619" spans="11:14" x14ac:dyDescent="0.2">
      <c r="K2619" s="3"/>
      <c r="L2619" s="3"/>
      <c r="N2619" s="3"/>
    </row>
    <row r="2620" spans="11:14" x14ac:dyDescent="0.2">
      <c r="K2620" s="3"/>
      <c r="L2620" s="3"/>
      <c r="N2620" s="3"/>
    </row>
    <row r="2621" spans="11:14" x14ac:dyDescent="0.2">
      <c r="K2621" s="3"/>
      <c r="L2621" s="3"/>
      <c r="N2621" s="3"/>
    </row>
    <row r="2622" spans="11:14" x14ac:dyDescent="0.2">
      <c r="K2622" s="3"/>
      <c r="L2622" s="3"/>
      <c r="N2622" s="3"/>
    </row>
    <row r="2623" spans="11:14" x14ac:dyDescent="0.2">
      <c r="K2623" s="3"/>
      <c r="L2623" s="3"/>
      <c r="N2623" s="3"/>
    </row>
    <row r="2624" spans="11:14" x14ac:dyDescent="0.2">
      <c r="K2624" s="3"/>
      <c r="L2624" s="3"/>
      <c r="N2624" s="3"/>
    </row>
    <row r="2625" spans="11:14" x14ac:dyDescent="0.2">
      <c r="K2625" s="3"/>
      <c r="L2625" s="3"/>
      <c r="N2625" s="3"/>
    </row>
    <row r="2626" spans="11:14" x14ac:dyDescent="0.2">
      <c r="K2626" s="3"/>
      <c r="L2626" s="3"/>
      <c r="N2626" s="3"/>
    </row>
    <row r="2627" spans="11:14" x14ac:dyDescent="0.2">
      <c r="K2627" s="3"/>
      <c r="L2627" s="3"/>
      <c r="N2627" s="3"/>
    </row>
    <row r="2628" spans="11:14" x14ac:dyDescent="0.2">
      <c r="K2628" s="3"/>
      <c r="L2628" s="3"/>
      <c r="N2628" s="3"/>
    </row>
    <row r="2629" spans="11:14" x14ac:dyDescent="0.2">
      <c r="K2629" s="3"/>
      <c r="L2629" s="3"/>
      <c r="N2629" s="3"/>
    </row>
    <row r="2630" spans="11:14" x14ac:dyDescent="0.2">
      <c r="K2630" s="3"/>
      <c r="L2630" s="3"/>
      <c r="N2630" s="3"/>
    </row>
    <row r="2631" spans="11:14" x14ac:dyDescent="0.2">
      <c r="K2631" s="3"/>
      <c r="L2631" s="3"/>
      <c r="N2631" s="3"/>
    </row>
    <row r="2632" spans="11:14" x14ac:dyDescent="0.2">
      <c r="K2632" s="3"/>
      <c r="L2632" s="3"/>
      <c r="N2632" s="3"/>
    </row>
    <row r="2633" spans="11:14" x14ac:dyDescent="0.2">
      <c r="K2633" s="3"/>
      <c r="L2633" s="3"/>
      <c r="N2633" s="3"/>
    </row>
    <row r="2634" spans="11:14" x14ac:dyDescent="0.2">
      <c r="K2634" s="3"/>
      <c r="L2634" s="3"/>
      <c r="N2634" s="3"/>
    </row>
    <row r="2635" spans="11:14" x14ac:dyDescent="0.2">
      <c r="K2635" s="3"/>
      <c r="L2635" s="3"/>
      <c r="N2635" s="3"/>
    </row>
    <row r="2636" spans="11:14" x14ac:dyDescent="0.2">
      <c r="K2636" s="3"/>
      <c r="L2636" s="3"/>
      <c r="N2636" s="3"/>
    </row>
    <row r="2637" spans="11:14" x14ac:dyDescent="0.2">
      <c r="K2637" s="3"/>
      <c r="L2637" s="3"/>
      <c r="N2637" s="3"/>
    </row>
    <row r="2638" spans="11:14" x14ac:dyDescent="0.2">
      <c r="K2638" s="3"/>
      <c r="L2638" s="3"/>
      <c r="N2638" s="3"/>
    </row>
    <row r="2639" spans="11:14" x14ac:dyDescent="0.2">
      <c r="K2639" s="3"/>
      <c r="L2639" s="3"/>
      <c r="N2639" s="3"/>
    </row>
    <row r="2640" spans="11:14" x14ac:dyDescent="0.2">
      <c r="K2640" s="3"/>
      <c r="L2640" s="3"/>
      <c r="N2640" s="3"/>
    </row>
    <row r="2641" spans="11:14" x14ac:dyDescent="0.2">
      <c r="K2641" s="3"/>
      <c r="L2641" s="3"/>
      <c r="N2641" s="3"/>
    </row>
    <row r="2642" spans="11:14" x14ac:dyDescent="0.2">
      <c r="K2642" s="3"/>
      <c r="L2642" s="3"/>
      <c r="N2642" s="3"/>
    </row>
    <row r="2643" spans="11:14" x14ac:dyDescent="0.2">
      <c r="K2643" s="3"/>
      <c r="L2643" s="3"/>
      <c r="N2643" s="3"/>
    </row>
    <row r="2644" spans="11:14" x14ac:dyDescent="0.2">
      <c r="K2644" s="3"/>
      <c r="L2644" s="3"/>
      <c r="N2644" s="3"/>
    </row>
    <row r="2645" spans="11:14" x14ac:dyDescent="0.2">
      <c r="K2645" s="3"/>
      <c r="L2645" s="3"/>
      <c r="N2645" s="3"/>
    </row>
    <row r="2646" spans="11:14" x14ac:dyDescent="0.2">
      <c r="K2646" s="3"/>
      <c r="L2646" s="3"/>
      <c r="N2646" s="3"/>
    </row>
    <row r="2647" spans="11:14" x14ac:dyDescent="0.2">
      <c r="K2647" s="3"/>
      <c r="L2647" s="3"/>
      <c r="N2647" s="3"/>
    </row>
    <row r="2648" spans="11:14" x14ac:dyDescent="0.2">
      <c r="K2648" s="3"/>
      <c r="L2648" s="3"/>
      <c r="N2648" s="3"/>
    </row>
    <row r="2649" spans="11:14" x14ac:dyDescent="0.2">
      <c r="K2649" s="3"/>
      <c r="L2649" s="3"/>
      <c r="N2649" s="3"/>
    </row>
    <row r="2650" spans="11:14" x14ac:dyDescent="0.2">
      <c r="K2650" s="3"/>
      <c r="L2650" s="3"/>
      <c r="N2650" s="3"/>
    </row>
    <row r="2651" spans="11:14" x14ac:dyDescent="0.2">
      <c r="K2651" s="3"/>
      <c r="L2651" s="3"/>
      <c r="N2651" s="3"/>
    </row>
    <row r="2652" spans="11:14" x14ac:dyDescent="0.2">
      <c r="K2652" s="3"/>
      <c r="L2652" s="3"/>
      <c r="N2652" s="3"/>
    </row>
    <row r="2653" spans="11:14" x14ac:dyDescent="0.2">
      <c r="K2653" s="3"/>
      <c r="L2653" s="3"/>
      <c r="N2653" s="3"/>
    </row>
    <row r="2654" spans="11:14" x14ac:dyDescent="0.2">
      <c r="K2654" s="3"/>
      <c r="L2654" s="3"/>
      <c r="N2654" s="3"/>
    </row>
    <row r="2655" spans="11:14" x14ac:dyDescent="0.2">
      <c r="K2655" s="3"/>
      <c r="L2655" s="3"/>
      <c r="N2655" s="3"/>
    </row>
    <row r="2656" spans="11:14" x14ac:dyDescent="0.2">
      <c r="K2656" s="3"/>
      <c r="L2656" s="3"/>
      <c r="N2656" s="3"/>
    </row>
    <row r="2657" spans="11:14" x14ac:dyDescent="0.2">
      <c r="K2657" s="3"/>
      <c r="L2657" s="3"/>
      <c r="N2657" s="3"/>
    </row>
    <row r="2658" spans="11:14" x14ac:dyDescent="0.2">
      <c r="K2658" s="3"/>
      <c r="L2658" s="3"/>
      <c r="N2658" s="3"/>
    </row>
    <row r="2659" spans="11:14" x14ac:dyDescent="0.2">
      <c r="K2659" s="3"/>
      <c r="L2659" s="3"/>
      <c r="N2659" s="3"/>
    </row>
    <row r="2660" spans="11:14" x14ac:dyDescent="0.2">
      <c r="K2660" s="3"/>
      <c r="L2660" s="3"/>
      <c r="N2660" s="3"/>
    </row>
    <row r="2661" spans="11:14" x14ac:dyDescent="0.2">
      <c r="K2661" s="3"/>
      <c r="L2661" s="3"/>
      <c r="N2661" s="3"/>
    </row>
    <row r="2662" spans="11:14" x14ac:dyDescent="0.2">
      <c r="K2662" s="3"/>
      <c r="L2662" s="3"/>
      <c r="N2662" s="3"/>
    </row>
    <row r="2663" spans="11:14" x14ac:dyDescent="0.2">
      <c r="K2663" s="3"/>
      <c r="L2663" s="3"/>
      <c r="N2663" s="3"/>
    </row>
    <row r="2664" spans="11:14" x14ac:dyDescent="0.2">
      <c r="K2664" s="3"/>
      <c r="L2664" s="3"/>
      <c r="N2664" s="3"/>
    </row>
    <row r="2665" spans="11:14" x14ac:dyDescent="0.2">
      <c r="K2665" s="3"/>
      <c r="L2665" s="3"/>
      <c r="N2665" s="3"/>
    </row>
    <row r="2666" spans="11:14" x14ac:dyDescent="0.2">
      <c r="K2666" s="3"/>
      <c r="L2666" s="3"/>
      <c r="N2666" s="3"/>
    </row>
    <row r="2667" spans="11:14" x14ac:dyDescent="0.2">
      <c r="K2667" s="3"/>
      <c r="L2667" s="3"/>
      <c r="N2667" s="3"/>
    </row>
    <row r="2668" spans="11:14" x14ac:dyDescent="0.2">
      <c r="K2668" s="3"/>
      <c r="L2668" s="3"/>
      <c r="N2668" s="3"/>
    </row>
    <row r="2669" spans="11:14" x14ac:dyDescent="0.2">
      <c r="K2669" s="3"/>
      <c r="L2669" s="3"/>
      <c r="N2669" s="3"/>
    </row>
    <row r="2670" spans="11:14" x14ac:dyDescent="0.2">
      <c r="K2670" s="3"/>
      <c r="L2670" s="3"/>
      <c r="N2670" s="3"/>
    </row>
    <row r="2671" spans="11:14" x14ac:dyDescent="0.2">
      <c r="K2671" s="3"/>
      <c r="L2671" s="3"/>
      <c r="N2671" s="3"/>
    </row>
    <row r="2672" spans="11:14" x14ac:dyDescent="0.2">
      <c r="K2672" s="3"/>
      <c r="L2672" s="3"/>
      <c r="N2672" s="3"/>
    </row>
    <row r="2673" spans="11:14" x14ac:dyDescent="0.2">
      <c r="K2673" s="3"/>
      <c r="L2673" s="3"/>
      <c r="N2673" s="3"/>
    </row>
    <row r="2674" spans="11:14" x14ac:dyDescent="0.2">
      <c r="K2674" s="3"/>
      <c r="L2674" s="3"/>
      <c r="N2674" s="3"/>
    </row>
    <row r="2675" spans="11:14" x14ac:dyDescent="0.2">
      <c r="K2675" s="3"/>
      <c r="L2675" s="3"/>
      <c r="N2675" s="3"/>
    </row>
    <row r="2676" spans="11:14" x14ac:dyDescent="0.2">
      <c r="K2676" s="3"/>
      <c r="L2676" s="3"/>
      <c r="N2676" s="3"/>
    </row>
    <row r="2677" spans="11:14" x14ac:dyDescent="0.2">
      <c r="K2677" s="3"/>
      <c r="L2677" s="3"/>
      <c r="N2677" s="3"/>
    </row>
    <row r="2678" spans="11:14" x14ac:dyDescent="0.2">
      <c r="K2678" s="3"/>
      <c r="L2678" s="3"/>
      <c r="N2678" s="3"/>
    </row>
    <row r="2679" spans="11:14" x14ac:dyDescent="0.2">
      <c r="K2679" s="3"/>
      <c r="L2679" s="3"/>
      <c r="N2679" s="3"/>
    </row>
    <row r="2680" spans="11:14" x14ac:dyDescent="0.2">
      <c r="K2680" s="3"/>
      <c r="L2680" s="3"/>
      <c r="N2680" s="3"/>
    </row>
    <row r="2681" spans="11:14" x14ac:dyDescent="0.2">
      <c r="K2681" s="3"/>
      <c r="L2681" s="3"/>
      <c r="N2681" s="3"/>
    </row>
    <row r="2682" spans="11:14" x14ac:dyDescent="0.2">
      <c r="K2682" s="3"/>
      <c r="L2682" s="3"/>
      <c r="N2682" s="3"/>
    </row>
    <row r="2683" spans="11:14" x14ac:dyDescent="0.2">
      <c r="K2683" s="3"/>
      <c r="L2683" s="3"/>
      <c r="N2683" s="3"/>
    </row>
    <row r="2684" spans="11:14" x14ac:dyDescent="0.2">
      <c r="K2684" s="3"/>
      <c r="L2684" s="3"/>
      <c r="N2684" s="3"/>
    </row>
    <row r="2685" spans="11:14" x14ac:dyDescent="0.2">
      <c r="K2685" s="3"/>
      <c r="L2685" s="3"/>
      <c r="N2685" s="3"/>
    </row>
    <row r="2686" spans="11:14" x14ac:dyDescent="0.2">
      <c r="K2686" s="3"/>
      <c r="L2686" s="3"/>
      <c r="N2686" s="3"/>
    </row>
    <row r="2687" spans="11:14" x14ac:dyDescent="0.2">
      <c r="K2687" s="3"/>
      <c r="L2687" s="3"/>
      <c r="N2687" s="3"/>
    </row>
    <row r="2688" spans="11:14" x14ac:dyDescent="0.2">
      <c r="K2688" s="3"/>
      <c r="L2688" s="3"/>
      <c r="N2688" s="3"/>
    </row>
    <row r="2689" spans="11:14" x14ac:dyDescent="0.2">
      <c r="K2689" s="3"/>
      <c r="L2689" s="3"/>
      <c r="N2689" s="3"/>
    </row>
    <row r="2690" spans="11:14" x14ac:dyDescent="0.2">
      <c r="K2690" s="3"/>
      <c r="L2690" s="3"/>
      <c r="N2690" s="3"/>
    </row>
    <row r="2691" spans="11:14" x14ac:dyDescent="0.2">
      <c r="K2691" s="3"/>
      <c r="L2691" s="3"/>
      <c r="N2691" s="3"/>
    </row>
    <row r="2692" spans="11:14" x14ac:dyDescent="0.2">
      <c r="K2692" s="3"/>
      <c r="L2692" s="3"/>
      <c r="N2692" s="3"/>
    </row>
    <row r="2693" spans="11:14" x14ac:dyDescent="0.2">
      <c r="K2693" s="3"/>
      <c r="L2693" s="3"/>
      <c r="N2693" s="3"/>
    </row>
    <row r="2694" spans="11:14" x14ac:dyDescent="0.2">
      <c r="K2694" s="3"/>
      <c r="L2694" s="3"/>
      <c r="N2694" s="3"/>
    </row>
    <row r="2695" spans="11:14" x14ac:dyDescent="0.2">
      <c r="K2695" s="3"/>
      <c r="L2695" s="3"/>
      <c r="N2695" s="3"/>
    </row>
    <row r="2696" spans="11:14" x14ac:dyDescent="0.2">
      <c r="K2696" s="3"/>
      <c r="L2696" s="3"/>
      <c r="N2696" s="3"/>
    </row>
    <row r="2697" spans="11:14" x14ac:dyDescent="0.2">
      <c r="K2697" s="3"/>
      <c r="L2697" s="3"/>
      <c r="N2697" s="3"/>
    </row>
    <row r="2698" spans="11:14" x14ac:dyDescent="0.2">
      <c r="K2698" s="3"/>
      <c r="L2698" s="3"/>
      <c r="N2698" s="3"/>
    </row>
    <row r="2699" spans="11:14" x14ac:dyDescent="0.2">
      <c r="K2699" s="3"/>
      <c r="L2699" s="3"/>
      <c r="N2699" s="3"/>
    </row>
    <row r="2700" spans="11:14" x14ac:dyDescent="0.2">
      <c r="K2700" s="3"/>
      <c r="L2700" s="3"/>
      <c r="N2700" s="3"/>
    </row>
    <row r="2701" spans="11:14" x14ac:dyDescent="0.2">
      <c r="K2701" s="3"/>
      <c r="L2701" s="3"/>
      <c r="N2701" s="3"/>
    </row>
    <row r="2702" spans="11:14" x14ac:dyDescent="0.2">
      <c r="K2702" s="3"/>
      <c r="L2702" s="3"/>
      <c r="N2702" s="3"/>
    </row>
    <row r="2703" spans="11:14" x14ac:dyDescent="0.2">
      <c r="K2703" s="3"/>
      <c r="L2703" s="3"/>
      <c r="N2703" s="3"/>
    </row>
    <row r="2704" spans="11:14" x14ac:dyDescent="0.2">
      <c r="K2704" s="3"/>
      <c r="L2704" s="3"/>
      <c r="N2704" s="3"/>
    </row>
    <row r="2705" spans="11:14" x14ac:dyDescent="0.2">
      <c r="K2705" s="3"/>
      <c r="L2705" s="3"/>
      <c r="N2705" s="3"/>
    </row>
    <row r="2706" spans="11:14" x14ac:dyDescent="0.2">
      <c r="K2706" s="3"/>
      <c r="L2706" s="3"/>
      <c r="N2706" s="3"/>
    </row>
    <row r="2707" spans="11:14" x14ac:dyDescent="0.2">
      <c r="K2707" s="3"/>
      <c r="L2707" s="3"/>
      <c r="N2707" s="3"/>
    </row>
    <row r="2708" spans="11:14" x14ac:dyDescent="0.2">
      <c r="K2708" s="3"/>
      <c r="L2708" s="3"/>
      <c r="N2708" s="3"/>
    </row>
    <row r="2709" spans="11:14" x14ac:dyDescent="0.2">
      <c r="K2709" s="3"/>
      <c r="L2709" s="3"/>
      <c r="N2709" s="3"/>
    </row>
    <row r="2710" spans="11:14" x14ac:dyDescent="0.2">
      <c r="K2710" s="3"/>
      <c r="L2710" s="3"/>
      <c r="N2710" s="3"/>
    </row>
    <row r="2711" spans="11:14" x14ac:dyDescent="0.2">
      <c r="K2711" s="3"/>
      <c r="L2711" s="3"/>
      <c r="N2711" s="3"/>
    </row>
    <row r="2712" spans="11:14" x14ac:dyDescent="0.2">
      <c r="K2712" s="3"/>
      <c r="L2712" s="3"/>
      <c r="N2712" s="3"/>
    </row>
    <row r="2713" spans="11:14" x14ac:dyDescent="0.2">
      <c r="K2713" s="3"/>
      <c r="L2713" s="3"/>
      <c r="N2713" s="3"/>
    </row>
    <row r="2714" spans="11:14" x14ac:dyDescent="0.2">
      <c r="K2714" s="3"/>
      <c r="L2714" s="3"/>
      <c r="N2714" s="3"/>
    </row>
    <row r="2715" spans="11:14" x14ac:dyDescent="0.2">
      <c r="K2715" s="3"/>
      <c r="L2715" s="3"/>
      <c r="N2715" s="3"/>
    </row>
    <row r="2716" spans="11:14" x14ac:dyDescent="0.2">
      <c r="K2716" s="3"/>
      <c r="L2716" s="3"/>
      <c r="N2716" s="3"/>
    </row>
    <row r="2717" spans="11:14" x14ac:dyDescent="0.2">
      <c r="K2717" s="3"/>
      <c r="L2717" s="3"/>
      <c r="N2717" s="3"/>
    </row>
    <row r="2718" spans="11:14" x14ac:dyDescent="0.2">
      <c r="K2718" s="3"/>
      <c r="L2718" s="3"/>
      <c r="N2718" s="3"/>
    </row>
    <row r="2719" spans="11:14" x14ac:dyDescent="0.2">
      <c r="K2719" s="3"/>
      <c r="L2719" s="3"/>
      <c r="N2719" s="3"/>
    </row>
    <row r="2720" spans="11:14" x14ac:dyDescent="0.2">
      <c r="K2720" s="3"/>
      <c r="L2720" s="3"/>
      <c r="N2720" s="3"/>
    </row>
    <row r="2721" spans="11:14" x14ac:dyDescent="0.2">
      <c r="K2721" s="3"/>
      <c r="L2721" s="3"/>
      <c r="N2721" s="3"/>
    </row>
    <row r="2722" spans="11:14" x14ac:dyDescent="0.2">
      <c r="K2722" s="3"/>
      <c r="L2722" s="3"/>
      <c r="N2722" s="3"/>
    </row>
    <row r="2723" spans="11:14" x14ac:dyDescent="0.2">
      <c r="K2723" s="3"/>
      <c r="L2723" s="3"/>
      <c r="N2723" s="3"/>
    </row>
    <row r="2724" spans="11:14" x14ac:dyDescent="0.2">
      <c r="K2724" s="3"/>
      <c r="L2724" s="3"/>
      <c r="N2724" s="3"/>
    </row>
    <row r="2725" spans="11:14" x14ac:dyDescent="0.2">
      <c r="K2725" s="3"/>
      <c r="L2725" s="3"/>
      <c r="N2725" s="3"/>
    </row>
    <row r="2726" spans="11:14" x14ac:dyDescent="0.2">
      <c r="K2726" s="3"/>
      <c r="L2726" s="3"/>
      <c r="N2726" s="3"/>
    </row>
    <row r="2727" spans="11:14" x14ac:dyDescent="0.2">
      <c r="K2727" s="3"/>
      <c r="L2727" s="3"/>
      <c r="N2727" s="3"/>
    </row>
    <row r="2728" spans="11:14" x14ac:dyDescent="0.2">
      <c r="K2728" s="3"/>
      <c r="L2728" s="3"/>
      <c r="N2728" s="3"/>
    </row>
    <row r="2729" spans="11:14" x14ac:dyDescent="0.2">
      <c r="K2729" s="3"/>
      <c r="L2729" s="3"/>
      <c r="N2729" s="3"/>
    </row>
    <row r="2730" spans="11:14" x14ac:dyDescent="0.2">
      <c r="K2730" s="3"/>
      <c r="L2730" s="3"/>
      <c r="N2730" s="3"/>
    </row>
    <row r="2731" spans="11:14" x14ac:dyDescent="0.2">
      <c r="K2731" s="3"/>
      <c r="L2731" s="3"/>
      <c r="N2731" s="3"/>
    </row>
    <row r="2732" spans="11:14" x14ac:dyDescent="0.2">
      <c r="K2732" s="3"/>
      <c r="L2732" s="3"/>
      <c r="N2732" s="3"/>
    </row>
    <row r="2733" spans="11:14" x14ac:dyDescent="0.2">
      <c r="K2733" s="3"/>
      <c r="L2733" s="3"/>
      <c r="N2733" s="3"/>
    </row>
    <row r="2734" spans="11:14" x14ac:dyDescent="0.2">
      <c r="K2734" s="3"/>
      <c r="L2734" s="3"/>
      <c r="N2734" s="3"/>
    </row>
    <row r="2735" spans="11:14" x14ac:dyDescent="0.2">
      <c r="K2735" s="3"/>
      <c r="L2735" s="3"/>
      <c r="N2735" s="3"/>
    </row>
    <row r="2736" spans="11:14" x14ac:dyDescent="0.2">
      <c r="K2736" s="3"/>
      <c r="L2736" s="3"/>
      <c r="N2736" s="3"/>
    </row>
    <row r="2737" spans="11:14" x14ac:dyDescent="0.2">
      <c r="K2737" s="3"/>
      <c r="L2737" s="3"/>
      <c r="N2737" s="3"/>
    </row>
    <row r="2738" spans="11:14" x14ac:dyDescent="0.2">
      <c r="K2738" s="3"/>
      <c r="L2738" s="3"/>
      <c r="N2738" s="3"/>
    </row>
    <row r="2739" spans="11:14" x14ac:dyDescent="0.2">
      <c r="K2739" s="3"/>
      <c r="L2739" s="3"/>
      <c r="N2739" s="3"/>
    </row>
    <row r="2740" spans="11:14" x14ac:dyDescent="0.2">
      <c r="K2740" s="3"/>
      <c r="L2740" s="3"/>
      <c r="N2740" s="3"/>
    </row>
    <row r="2741" spans="11:14" x14ac:dyDescent="0.2">
      <c r="K2741" s="3"/>
      <c r="L2741" s="3"/>
      <c r="N2741" s="3"/>
    </row>
    <row r="2742" spans="11:14" x14ac:dyDescent="0.2">
      <c r="K2742" s="3"/>
      <c r="L2742" s="3"/>
      <c r="N2742" s="3"/>
    </row>
    <row r="2743" spans="11:14" x14ac:dyDescent="0.2">
      <c r="K2743" s="3"/>
      <c r="L2743" s="3"/>
      <c r="N2743" s="3"/>
    </row>
    <row r="2744" spans="11:14" x14ac:dyDescent="0.2">
      <c r="K2744" s="3"/>
      <c r="L2744" s="3"/>
      <c r="N2744" s="3"/>
    </row>
    <row r="2745" spans="11:14" x14ac:dyDescent="0.2">
      <c r="K2745" s="3"/>
      <c r="L2745" s="3"/>
      <c r="N2745" s="3"/>
    </row>
    <row r="2746" spans="11:14" x14ac:dyDescent="0.2">
      <c r="K2746" s="3"/>
      <c r="L2746" s="3"/>
      <c r="N2746" s="3"/>
    </row>
    <row r="2747" spans="11:14" x14ac:dyDescent="0.2">
      <c r="K2747" s="3"/>
      <c r="L2747" s="3"/>
      <c r="N2747" s="3"/>
    </row>
    <row r="2748" spans="11:14" x14ac:dyDescent="0.2">
      <c r="K2748" s="3"/>
      <c r="L2748" s="3"/>
      <c r="N2748" s="3"/>
    </row>
    <row r="2749" spans="11:14" x14ac:dyDescent="0.2">
      <c r="K2749" s="3"/>
      <c r="L2749" s="3"/>
      <c r="N2749" s="3"/>
    </row>
    <row r="2750" spans="11:14" x14ac:dyDescent="0.2">
      <c r="K2750" s="3"/>
      <c r="L2750" s="3"/>
      <c r="N2750" s="3"/>
    </row>
    <row r="2751" spans="11:14" x14ac:dyDescent="0.2">
      <c r="K2751" s="3"/>
      <c r="L2751" s="3"/>
      <c r="N2751" s="3"/>
    </row>
    <row r="2752" spans="11:14" x14ac:dyDescent="0.2">
      <c r="K2752" s="3"/>
      <c r="L2752" s="3"/>
      <c r="N2752" s="3"/>
    </row>
    <row r="2753" spans="11:14" x14ac:dyDescent="0.2">
      <c r="K2753" s="3"/>
      <c r="L2753" s="3"/>
      <c r="N2753" s="3"/>
    </row>
    <row r="2754" spans="11:14" x14ac:dyDescent="0.2">
      <c r="K2754" s="3"/>
      <c r="L2754" s="3"/>
      <c r="N2754" s="3"/>
    </row>
    <row r="2755" spans="11:14" x14ac:dyDescent="0.2">
      <c r="K2755" s="3"/>
      <c r="L2755" s="3"/>
      <c r="N2755" s="3"/>
    </row>
    <row r="2756" spans="11:14" x14ac:dyDescent="0.2">
      <c r="K2756" s="3"/>
      <c r="L2756" s="3"/>
      <c r="N2756" s="3"/>
    </row>
    <row r="2757" spans="11:14" x14ac:dyDescent="0.2">
      <c r="K2757" s="3"/>
      <c r="L2757" s="3"/>
      <c r="N2757" s="3"/>
    </row>
    <row r="2758" spans="11:14" x14ac:dyDescent="0.2">
      <c r="K2758" s="3"/>
      <c r="L2758" s="3"/>
      <c r="N2758" s="3"/>
    </row>
    <row r="2759" spans="11:14" x14ac:dyDescent="0.2">
      <c r="K2759" s="3"/>
      <c r="L2759" s="3"/>
      <c r="N2759" s="3"/>
    </row>
    <row r="2760" spans="11:14" x14ac:dyDescent="0.2">
      <c r="K2760" s="3"/>
      <c r="L2760" s="3"/>
      <c r="N2760" s="3"/>
    </row>
    <row r="2761" spans="11:14" x14ac:dyDescent="0.2">
      <c r="K2761" s="3"/>
      <c r="L2761" s="3"/>
      <c r="N2761" s="3"/>
    </row>
    <row r="2762" spans="11:14" x14ac:dyDescent="0.2">
      <c r="K2762" s="3"/>
      <c r="L2762" s="3"/>
      <c r="N2762" s="3"/>
    </row>
    <row r="2763" spans="11:14" x14ac:dyDescent="0.2">
      <c r="K2763" s="3"/>
      <c r="L2763" s="3"/>
      <c r="N2763" s="3"/>
    </row>
    <row r="2764" spans="11:14" x14ac:dyDescent="0.2">
      <c r="K2764" s="3"/>
      <c r="L2764" s="3"/>
      <c r="N2764" s="3"/>
    </row>
    <row r="2765" spans="11:14" x14ac:dyDescent="0.2">
      <c r="K2765" s="3"/>
      <c r="L2765" s="3"/>
      <c r="N2765" s="3"/>
    </row>
    <row r="2766" spans="11:14" x14ac:dyDescent="0.2">
      <c r="K2766" s="3"/>
      <c r="L2766" s="3"/>
      <c r="N2766" s="3"/>
    </row>
    <row r="2767" spans="11:14" x14ac:dyDescent="0.2">
      <c r="K2767" s="3"/>
      <c r="L2767" s="3"/>
      <c r="N2767" s="3"/>
    </row>
    <row r="2768" spans="11:14" x14ac:dyDescent="0.2">
      <c r="K2768" s="3"/>
      <c r="L2768" s="3"/>
      <c r="N2768" s="3"/>
    </row>
    <row r="2769" spans="11:14" x14ac:dyDescent="0.2">
      <c r="K2769" s="3"/>
      <c r="L2769" s="3"/>
      <c r="N2769" s="3"/>
    </row>
    <row r="2770" spans="11:14" x14ac:dyDescent="0.2">
      <c r="K2770" s="3"/>
      <c r="L2770" s="3"/>
      <c r="N2770" s="3"/>
    </row>
    <row r="2771" spans="11:14" x14ac:dyDescent="0.2">
      <c r="K2771" s="3"/>
      <c r="L2771" s="3"/>
      <c r="N2771" s="3"/>
    </row>
    <row r="2772" spans="11:14" x14ac:dyDescent="0.2">
      <c r="K2772" s="3"/>
      <c r="L2772" s="3"/>
      <c r="N2772" s="3"/>
    </row>
    <row r="2773" spans="11:14" x14ac:dyDescent="0.2">
      <c r="K2773" s="3"/>
      <c r="L2773" s="3"/>
      <c r="N2773" s="3"/>
    </row>
    <row r="2774" spans="11:14" x14ac:dyDescent="0.2">
      <c r="K2774" s="3"/>
      <c r="L2774" s="3"/>
      <c r="N2774" s="3"/>
    </row>
    <row r="2775" spans="11:14" x14ac:dyDescent="0.2">
      <c r="K2775" s="3"/>
      <c r="L2775" s="3"/>
      <c r="N2775" s="3"/>
    </row>
    <row r="2776" spans="11:14" x14ac:dyDescent="0.2">
      <c r="K2776" s="3"/>
      <c r="L2776" s="3"/>
      <c r="N2776" s="3"/>
    </row>
    <row r="2777" spans="11:14" x14ac:dyDescent="0.2">
      <c r="K2777" s="3"/>
      <c r="L2777" s="3"/>
      <c r="N2777" s="3"/>
    </row>
    <row r="2778" spans="11:14" x14ac:dyDescent="0.2">
      <c r="K2778" s="3"/>
      <c r="L2778" s="3"/>
      <c r="N2778" s="3"/>
    </row>
    <row r="2779" spans="11:14" x14ac:dyDescent="0.2">
      <c r="K2779" s="3"/>
      <c r="L2779" s="3"/>
      <c r="N2779" s="3"/>
    </row>
    <row r="2780" spans="11:14" x14ac:dyDescent="0.2">
      <c r="K2780" s="3"/>
      <c r="L2780" s="3"/>
      <c r="N2780" s="3"/>
    </row>
    <row r="2781" spans="11:14" x14ac:dyDescent="0.2">
      <c r="K2781" s="3"/>
      <c r="L2781" s="3"/>
      <c r="N2781" s="3"/>
    </row>
    <row r="2782" spans="11:14" x14ac:dyDescent="0.2">
      <c r="K2782" s="3"/>
      <c r="L2782" s="3"/>
      <c r="N2782" s="3"/>
    </row>
    <row r="2783" spans="11:14" x14ac:dyDescent="0.2">
      <c r="K2783" s="3"/>
      <c r="L2783" s="3"/>
      <c r="N2783" s="3"/>
    </row>
    <row r="2784" spans="11:14" x14ac:dyDescent="0.2">
      <c r="K2784" s="3"/>
      <c r="L2784" s="3"/>
      <c r="N2784" s="3"/>
    </row>
    <row r="2785" spans="11:14" x14ac:dyDescent="0.2">
      <c r="K2785" s="3"/>
      <c r="L2785" s="3"/>
      <c r="N2785" s="3"/>
    </row>
    <row r="2786" spans="11:14" x14ac:dyDescent="0.2">
      <c r="K2786" s="3"/>
      <c r="L2786" s="3"/>
      <c r="N2786" s="3"/>
    </row>
    <row r="2787" spans="11:14" x14ac:dyDescent="0.2">
      <c r="K2787" s="3"/>
      <c r="L2787" s="3"/>
      <c r="N2787" s="3"/>
    </row>
    <row r="2788" spans="11:14" x14ac:dyDescent="0.2">
      <c r="K2788" s="3"/>
      <c r="L2788" s="3"/>
      <c r="N2788" s="3"/>
    </row>
    <row r="2789" spans="11:14" x14ac:dyDescent="0.2">
      <c r="K2789" s="3"/>
      <c r="L2789" s="3"/>
      <c r="N2789" s="3"/>
    </row>
    <row r="2790" spans="11:14" x14ac:dyDescent="0.2">
      <c r="K2790" s="3"/>
      <c r="L2790" s="3"/>
      <c r="N2790" s="3"/>
    </row>
    <row r="2791" spans="11:14" x14ac:dyDescent="0.2">
      <c r="K2791" s="3"/>
      <c r="L2791" s="3"/>
      <c r="N2791" s="3"/>
    </row>
    <row r="2792" spans="11:14" x14ac:dyDescent="0.2">
      <c r="K2792" s="3"/>
      <c r="L2792" s="3"/>
      <c r="N2792" s="3"/>
    </row>
    <row r="2793" spans="11:14" x14ac:dyDescent="0.2">
      <c r="K2793" s="3"/>
      <c r="L2793" s="3"/>
      <c r="N2793" s="3"/>
    </row>
    <row r="2794" spans="11:14" x14ac:dyDescent="0.2">
      <c r="K2794" s="3"/>
      <c r="L2794" s="3"/>
      <c r="N2794" s="3"/>
    </row>
    <row r="2795" spans="11:14" x14ac:dyDescent="0.2">
      <c r="K2795" s="3"/>
      <c r="L2795" s="3"/>
      <c r="N2795" s="3"/>
    </row>
    <row r="2796" spans="11:14" x14ac:dyDescent="0.2">
      <c r="K2796" s="3"/>
      <c r="L2796" s="3"/>
      <c r="N2796" s="3"/>
    </row>
    <row r="2797" spans="11:14" x14ac:dyDescent="0.2">
      <c r="K2797" s="3"/>
      <c r="L2797" s="3"/>
      <c r="N2797" s="3"/>
    </row>
    <row r="2798" spans="11:14" x14ac:dyDescent="0.2">
      <c r="K2798" s="3"/>
      <c r="L2798" s="3"/>
      <c r="N2798" s="3"/>
    </row>
    <row r="2799" spans="11:14" x14ac:dyDescent="0.2">
      <c r="K2799" s="3"/>
      <c r="L2799" s="3"/>
      <c r="N2799" s="3"/>
    </row>
    <row r="2800" spans="11:14" x14ac:dyDescent="0.2">
      <c r="K2800" s="3"/>
      <c r="L2800" s="3"/>
      <c r="N2800" s="3"/>
    </row>
    <row r="2801" spans="11:14" x14ac:dyDescent="0.2">
      <c r="K2801" s="3"/>
      <c r="L2801" s="3"/>
      <c r="N2801" s="3"/>
    </row>
    <row r="2802" spans="11:14" x14ac:dyDescent="0.2">
      <c r="K2802" s="3"/>
      <c r="L2802" s="3"/>
      <c r="N2802" s="3"/>
    </row>
    <row r="2803" spans="11:14" x14ac:dyDescent="0.2">
      <c r="K2803" s="3"/>
      <c r="L2803" s="3"/>
      <c r="N2803" s="3"/>
    </row>
    <row r="2804" spans="11:14" x14ac:dyDescent="0.2">
      <c r="K2804" s="3"/>
      <c r="L2804" s="3"/>
      <c r="N2804" s="3"/>
    </row>
    <row r="2805" spans="11:14" x14ac:dyDescent="0.2">
      <c r="K2805" s="3"/>
      <c r="L2805" s="3"/>
      <c r="N2805" s="3"/>
    </row>
    <row r="2806" spans="11:14" x14ac:dyDescent="0.2">
      <c r="K2806" s="3"/>
      <c r="L2806" s="3"/>
      <c r="N2806" s="3"/>
    </row>
    <row r="2807" spans="11:14" x14ac:dyDescent="0.2">
      <c r="K2807" s="3"/>
      <c r="L2807" s="3"/>
      <c r="N2807" s="3"/>
    </row>
    <row r="2808" spans="11:14" x14ac:dyDescent="0.2">
      <c r="K2808" s="3"/>
      <c r="L2808" s="3"/>
      <c r="N2808" s="3"/>
    </row>
    <row r="2809" spans="11:14" x14ac:dyDescent="0.2">
      <c r="K2809" s="3"/>
      <c r="L2809" s="3"/>
      <c r="N2809" s="3"/>
    </row>
    <row r="2810" spans="11:14" x14ac:dyDescent="0.2">
      <c r="K2810" s="3"/>
      <c r="L2810" s="3"/>
      <c r="N2810" s="3"/>
    </row>
    <row r="2811" spans="11:14" x14ac:dyDescent="0.2">
      <c r="K2811" s="3"/>
      <c r="L2811" s="3"/>
      <c r="N2811" s="3"/>
    </row>
    <row r="2812" spans="11:14" x14ac:dyDescent="0.2">
      <c r="K2812" s="3"/>
      <c r="L2812" s="3"/>
      <c r="N2812" s="3"/>
    </row>
    <row r="2813" spans="11:14" x14ac:dyDescent="0.2">
      <c r="K2813" s="3"/>
      <c r="L2813" s="3"/>
      <c r="N2813" s="3"/>
    </row>
    <row r="2814" spans="11:14" x14ac:dyDescent="0.2">
      <c r="K2814" s="3"/>
      <c r="L2814" s="3"/>
      <c r="N2814" s="3"/>
    </row>
    <row r="2815" spans="11:14" x14ac:dyDescent="0.2">
      <c r="K2815" s="3"/>
      <c r="L2815" s="3"/>
      <c r="N2815" s="3"/>
    </row>
    <row r="2816" spans="11:14" x14ac:dyDescent="0.2">
      <c r="K2816" s="3"/>
      <c r="L2816" s="3"/>
      <c r="N2816" s="3"/>
    </row>
    <row r="2817" spans="11:14" x14ac:dyDescent="0.2">
      <c r="K2817" s="3"/>
      <c r="L2817" s="3"/>
      <c r="N2817" s="3"/>
    </row>
    <row r="2818" spans="11:14" x14ac:dyDescent="0.2">
      <c r="K2818" s="3"/>
      <c r="L2818" s="3"/>
      <c r="N2818" s="3"/>
    </row>
    <row r="2819" spans="11:14" x14ac:dyDescent="0.2">
      <c r="K2819" s="3"/>
      <c r="L2819" s="3"/>
      <c r="N2819" s="3"/>
    </row>
    <row r="2820" spans="11:14" x14ac:dyDescent="0.2">
      <c r="K2820" s="3"/>
      <c r="L2820" s="3"/>
      <c r="N2820" s="3"/>
    </row>
    <row r="2821" spans="11:14" x14ac:dyDescent="0.2">
      <c r="K2821" s="3"/>
      <c r="L2821" s="3"/>
      <c r="N2821" s="3"/>
    </row>
    <row r="2822" spans="11:14" x14ac:dyDescent="0.2">
      <c r="K2822" s="3"/>
      <c r="L2822" s="3"/>
      <c r="N2822" s="3"/>
    </row>
    <row r="2823" spans="11:14" x14ac:dyDescent="0.2">
      <c r="K2823" s="3"/>
      <c r="L2823" s="3"/>
      <c r="N2823" s="3"/>
    </row>
    <row r="2824" spans="11:14" x14ac:dyDescent="0.2">
      <c r="K2824" s="3"/>
      <c r="L2824" s="3"/>
      <c r="N2824" s="3"/>
    </row>
    <row r="2825" spans="11:14" x14ac:dyDescent="0.2">
      <c r="K2825" s="3"/>
      <c r="L2825" s="3"/>
      <c r="N2825" s="3"/>
    </row>
    <row r="2826" spans="11:14" x14ac:dyDescent="0.2">
      <c r="K2826" s="3"/>
      <c r="L2826" s="3"/>
      <c r="N2826" s="3"/>
    </row>
    <row r="2827" spans="11:14" x14ac:dyDescent="0.2">
      <c r="K2827" s="3"/>
      <c r="L2827" s="3"/>
      <c r="N2827" s="3"/>
    </row>
    <row r="2828" spans="11:14" x14ac:dyDescent="0.2">
      <c r="K2828" s="3"/>
      <c r="L2828" s="3"/>
      <c r="N2828" s="3"/>
    </row>
    <row r="2829" spans="11:14" x14ac:dyDescent="0.2">
      <c r="K2829" s="3"/>
      <c r="L2829" s="3"/>
      <c r="N2829" s="3"/>
    </row>
    <row r="2830" spans="11:14" x14ac:dyDescent="0.2">
      <c r="K2830" s="3"/>
      <c r="L2830" s="3"/>
      <c r="N2830" s="3"/>
    </row>
    <row r="2831" spans="11:14" x14ac:dyDescent="0.2">
      <c r="K2831" s="3"/>
      <c r="L2831" s="3"/>
      <c r="N2831" s="3"/>
    </row>
    <row r="2832" spans="11:14" x14ac:dyDescent="0.2">
      <c r="K2832" s="3"/>
      <c r="L2832" s="3"/>
      <c r="N2832" s="3"/>
    </row>
    <row r="2833" spans="11:14" x14ac:dyDescent="0.2">
      <c r="K2833" s="3"/>
      <c r="L2833" s="3"/>
      <c r="N2833" s="3"/>
    </row>
    <row r="2834" spans="11:14" x14ac:dyDescent="0.2">
      <c r="K2834" s="3"/>
      <c r="L2834" s="3"/>
      <c r="N2834" s="3"/>
    </row>
    <row r="2835" spans="11:14" x14ac:dyDescent="0.2">
      <c r="K2835" s="3"/>
      <c r="L2835" s="3"/>
      <c r="N2835" s="3"/>
    </row>
    <row r="2836" spans="11:14" x14ac:dyDescent="0.2">
      <c r="K2836" s="3"/>
      <c r="L2836" s="3"/>
      <c r="N2836" s="3"/>
    </row>
    <row r="2837" spans="11:14" x14ac:dyDescent="0.2">
      <c r="K2837" s="3"/>
      <c r="L2837" s="3"/>
      <c r="N2837" s="3"/>
    </row>
    <row r="2838" spans="11:14" x14ac:dyDescent="0.2">
      <c r="K2838" s="3"/>
      <c r="L2838" s="3"/>
      <c r="N2838" s="3"/>
    </row>
    <row r="2839" spans="11:14" x14ac:dyDescent="0.2">
      <c r="K2839" s="3"/>
      <c r="L2839" s="3"/>
      <c r="N2839" s="3"/>
    </row>
    <row r="2840" spans="11:14" x14ac:dyDescent="0.2">
      <c r="K2840" s="3"/>
      <c r="L2840" s="3"/>
      <c r="N2840" s="3"/>
    </row>
    <row r="2841" spans="11:14" x14ac:dyDescent="0.2">
      <c r="K2841" s="3"/>
      <c r="L2841" s="3"/>
      <c r="N2841" s="3"/>
    </row>
    <row r="2842" spans="11:14" x14ac:dyDescent="0.2">
      <c r="K2842" s="3"/>
      <c r="L2842" s="3"/>
      <c r="N2842" s="3"/>
    </row>
    <row r="2843" spans="11:14" x14ac:dyDescent="0.2">
      <c r="K2843" s="3"/>
      <c r="L2843" s="3"/>
      <c r="N2843" s="3"/>
    </row>
    <row r="2844" spans="11:14" x14ac:dyDescent="0.2">
      <c r="K2844" s="3"/>
      <c r="L2844" s="3"/>
      <c r="N2844" s="3"/>
    </row>
    <row r="2845" spans="11:14" x14ac:dyDescent="0.2">
      <c r="K2845" s="3"/>
      <c r="L2845" s="3"/>
      <c r="N2845" s="3"/>
    </row>
    <row r="2846" spans="11:14" x14ac:dyDescent="0.2">
      <c r="K2846" s="3"/>
      <c r="L2846" s="3"/>
      <c r="N2846" s="3"/>
    </row>
    <row r="2847" spans="11:14" x14ac:dyDescent="0.2">
      <c r="K2847" s="3"/>
      <c r="L2847" s="3"/>
      <c r="N2847" s="3"/>
    </row>
    <row r="2848" spans="11:14" x14ac:dyDescent="0.2">
      <c r="K2848" s="3"/>
      <c r="L2848" s="3"/>
      <c r="N2848" s="3"/>
    </row>
    <row r="2849" spans="11:14" x14ac:dyDescent="0.2">
      <c r="K2849" s="3"/>
      <c r="L2849" s="3"/>
      <c r="N2849" s="3"/>
    </row>
    <row r="2850" spans="11:14" x14ac:dyDescent="0.2">
      <c r="K2850" s="3"/>
      <c r="L2850" s="3"/>
      <c r="N2850" s="3"/>
    </row>
    <row r="2851" spans="11:14" x14ac:dyDescent="0.2">
      <c r="K2851" s="3"/>
      <c r="L2851" s="3"/>
      <c r="N2851" s="3"/>
    </row>
    <row r="2852" spans="11:14" x14ac:dyDescent="0.2">
      <c r="K2852" s="3"/>
      <c r="L2852" s="3"/>
      <c r="N2852" s="3"/>
    </row>
    <row r="2853" spans="11:14" x14ac:dyDescent="0.2">
      <c r="K2853" s="3"/>
      <c r="L2853" s="3"/>
      <c r="N2853" s="3"/>
    </row>
    <row r="2854" spans="11:14" x14ac:dyDescent="0.2">
      <c r="K2854" s="3"/>
      <c r="L2854" s="3"/>
      <c r="N2854" s="3"/>
    </row>
    <row r="2855" spans="11:14" x14ac:dyDescent="0.2">
      <c r="K2855" s="3"/>
      <c r="L2855" s="3"/>
      <c r="N2855" s="3"/>
    </row>
    <row r="2856" spans="11:14" x14ac:dyDescent="0.2">
      <c r="K2856" s="3"/>
      <c r="L2856" s="3"/>
      <c r="N2856" s="3"/>
    </row>
    <row r="2857" spans="11:14" x14ac:dyDescent="0.2">
      <c r="K2857" s="3"/>
      <c r="L2857" s="3"/>
      <c r="N2857" s="3"/>
    </row>
    <row r="2858" spans="11:14" x14ac:dyDescent="0.2">
      <c r="K2858" s="3"/>
      <c r="L2858" s="3"/>
      <c r="N2858" s="3"/>
    </row>
    <row r="2859" spans="11:14" x14ac:dyDescent="0.2">
      <c r="K2859" s="3"/>
      <c r="L2859" s="3"/>
      <c r="N2859" s="3"/>
    </row>
    <row r="2860" spans="11:14" x14ac:dyDescent="0.2">
      <c r="K2860" s="3"/>
      <c r="L2860" s="3"/>
      <c r="N2860" s="3"/>
    </row>
    <row r="2861" spans="11:14" x14ac:dyDescent="0.2">
      <c r="K2861" s="3"/>
      <c r="L2861" s="3"/>
      <c r="N2861" s="3"/>
    </row>
    <row r="2862" spans="11:14" x14ac:dyDescent="0.2">
      <c r="K2862" s="3"/>
      <c r="L2862" s="3"/>
      <c r="N2862" s="3"/>
    </row>
    <row r="2863" spans="11:14" x14ac:dyDescent="0.2">
      <c r="K2863" s="3"/>
      <c r="L2863" s="3"/>
      <c r="N2863" s="3"/>
    </row>
    <row r="2864" spans="11:14" x14ac:dyDescent="0.2">
      <c r="K2864" s="3"/>
      <c r="L2864" s="3"/>
      <c r="N2864" s="3"/>
    </row>
    <row r="2865" spans="11:14" x14ac:dyDescent="0.2">
      <c r="K2865" s="3"/>
      <c r="L2865" s="3"/>
      <c r="N2865" s="3"/>
    </row>
    <row r="2866" spans="11:14" x14ac:dyDescent="0.2">
      <c r="K2866" s="3"/>
      <c r="L2866" s="3"/>
      <c r="N2866" s="3"/>
    </row>
    <row r="2867" spans="11:14" x14ac:dyDescent="0.2">
      <c r="K2867" s="3"/>
      <c r="L2867" s="3"/>
      <c r="N2867" s="3"/>
    </row>
    <row r="2868" spans="11:14" x14ac:dyDescent="0.2">
      <c r="K2868" s="3"/>
      <c r="L2868" s="3"/>
      <c r="N2868" s="3"/>
    </row>
    <row r="2869" spans="11:14" x14ac:dyDescent="0.2">
      <c r="K2869" s="3"/>
      <c r="L2869" s="3"/>
      <c r="N2869" s="3"/>
    </row>
    <row r="2870" spans="11:14" x14ac:dyDescent="0.2">
      <c r="K2870" s="3"/>
      <c r="L2870" s="3"/>
      <c r="N2870" s="3"/>
    </row>
    <row r="2871" spans="11:14" x14ac:dyDescent="0.2">
      <c r="K2871" s="3"/>
      <c r="L2871" s="3"/>
      <c r="N2871" s="3"/>
    </row>
    <row r="2872" spans="11:14" x14ac:dyDescent="0.2">
      <c r="K2872" s="3"/>
      <c r="L2872" s="3"/>
      <c r="N2872" s="3"/>
    </row>
    <row r="2873" spans="11:14" x14ac:dyDescent="0.2">
      <c r="K2873" s="3"/>
      <c r="L2873" s="3"/>
      <c r="N2873" s="3"/>
    </row>
    <row r="2874" spans="11:14" x14ac:dyDescent="0.2">
      <c r="K2874" s="3"/>
      <c r="L2874" s="3"/>
      <c r="N2874" s="3"/>
    </row>
    <row r="2875" spans="11:14" x14ac:dyDescent="0.2">
      <c r="K2875" s="3"/>
      <c r="L2875" s="3"/>
      <c r="N2875" s="3"/>
    </row>
    <row r="2876" spans="11:14" x14ac:dyDescent="0.2">
      <c r="K2876" s="3"/>
      <c r="L2876" s="3"/>
      <c r="N2876" s="3"/>
    </row>
    <row r="2877" spans="11:14" x14ac:dyDescent="0.2">
      <c r="K2877" s="3"/>
      <c r="L2877" s="3"/>
      <c r="N2877" s="3"/>
    </row>
    <row r="2878" spans="11:14" x14ac:dyDescent="0.2">
      <c r="K2878" s="3"/>
      <c r="L2878" s="3"/>
      <c r="N2878" s="3"/>
    </row>
    <row r="2879" spans="11:14" x14ac:dyDescent="0.2">
      <c r="K2879" s="3"/>
      <c r="L2879" s="3"/>
      <c r="N2879" s="3"/>
    </row>
    <row r="2880" spans="11:14" x14ac:dyDescent="0.2">
      <c r="K2880" s="3"/>
      <c r="L2880" s="3"/>
      <c r="N2880" s="3"/>
    </row>
    <row r="2881" spans="11:14" x14ac:dyDescent="0.2">
      <c r="K2881" s="3"/>
      <c r="L2881" s="3"/>
      <c r="N2881" s="3"/>
    </row>
    <row r="2882" spans="11:14" x14ac:dyDescent="0.2">
      <c r="K2882" s="3"/>
      <c r="L2882" s="3"/>
      <c r="N2882" s="3"/>
    </row>
    <row r="2883" spans="11:14" x14ac:dyDescent="0.2">
      <c r="K2883" s="3"/>
      <c r="L2883" s="3"/>
      <c r="N2883" s="3"/>
    </row>
    <row r="2884" spans="11:14" x14ac:dyDescent="0.2">
      <c r="K2884" s="3"/>
      <c r="L2884" s="3"/>
      <c r="N2884" s="3"/>
    </row>
    <row r="2885" spans="11:14" x14ac:dyDescent="0.2">
      <c r="K2885" s="3"/>
      <c r="L2885" s="3"/>
      <c r="N2885" s="3"/>
    </row>
    <row r="2886" spans="11:14" x14ac:dyDescent="0.2">
      <c r="K2886" s="3"/>
      <c r="L2886" s="3"/>
      <c r="N2886" s="3"/>
    </row>
    <row r="2887" spans="11:14" x14ac:dyDescent="0.2">
      <c r="K2887" s="3"/>
      <c r="L2887" s="3"/>
      <c r="N2887" s="3"/>
    </row>
    <row r="2888" spans="11:14" x14ac:dyDescent="0.2">
      <c r="K2888" s="3"/>
      <c r="L2888" s="3"/>
      <c r="N2888" s="3"/>
    </row>
    <row r="2889" spans="11:14" x14ac:dyDescent="0.2">
      <c r="K2889" s="3"/>
      <c r="L2889" s="3"/>
      <c r="N2889" s="3"/>
    </row>
    <row r="2890" spans="11:14" x14ac:dyDescent="0.2">
      <c r="K2890" s="3"/>
      <c r="L2890" s="3"/>
      <c r="N2890" s="3"/>
    </row>
    <row r="2891" spans="11:14" x14ac:dyDescent="0.2">
      <c r="K2891" s="3"/>
      <c r="L2891" s="3"/>
      <c r="N2891" s="3"/>
    </row>
    <row r="2892" spans="11:14" x14ac:dyDescent="0.2">
      <c r="K2892" s="3"/>
      <c r="L2892" s="3"/>
      <c r="N2892" s="3"/>
    </row>
    <row r="2893" spans="11:14" x14ac:dyDescent="0.2">
      <c r="K2893" s="3"/>
      <c r="L2893" s="3"/>
      <c r="N2893" s="3"/>
    </row>
    <row r="2894" spans="11:14" x14ac:dyDescent="0.2">
      <c r="K2894" s="3"/>
      <c r="L2894" s="3"/>
      <c r="N2894" s="3"/>
    </row>
    <row r="2895" spans="11:14" x14ac:dyDescent="0.2">
      <c r="K2895" s="3"/>
      <c r="L2895" s="3"/>
      <c r="N2895" s="3"/>
    </row>
    <row r="2896" spans="11:14" x14ac:dyDescent="0.2">
      <c r="K2896" s="3"/>
      <c r="L2896" s="3"/>
      <c r="N2896" s="3"/>
    </row>
    <row r="2897" spans="11:14" x14ac:dyDescent="0.2">
      <c r="K2897" s="3"/>
      <c r="L2897" s="3"/>
      <c r="N2897" s="3"/>
    </row>
    <row r="2898" spans="11:14" x14ac:dyDescent="0.2">
      <c r="K2898" s="3"/>
      <c r="L2898" s="3"/>
      <c r="N2898" s="3"/>
    </row>
    <row r="2899" spans="11:14" x14ac:dyDescent="0.2">
      <c r="K2899" s="3"/>
      <c r="L2899" s="3"/>
      <c r="N2899" s="3"/>
    </row>
    <row r="2900" spans="11:14" x14ac:dyDescent="0.2">
      <c r="K2900" s="3"/>
      <c r="L2900" s="3"/>
      <c r="N2900" s="3"/>
    </row>
    <row r="2901" spans="11:14" x14ac:dyDescent="0.2">
      <c r="K2901" s="3"/>
      <c r="L2901" s="3"/>
      <c r="N2901" s="3"/>
    </row>
    <row r="2902" spans="11:14" x14ac:dyDescent="0.2">
      <c r="K2902" s="3"/>
      <c r="L2902" s="3"/>
      <c r="N2902" s="3"/>
    </row>
    <row r="2903" spans="11:14" x14ac:dyDescent="0.2">
      <c r="K2903" s="3"/>
      <c r="L2903" s="3"/>
      <c r="N2903" s="3"/>
    </row>
    <row r="2904" spans="11:14" x14ac:dyDescent="0.2">
      <c r="K2904" s="3"/>
      <c r="L2904" s="3"/>
      <c r="N2904" s="3"/>
    </row>
    <row r="2905" spans="11:14" x14ac:dyDescent="0.2">
      <c r="K2905" s="3"/>
      <c r="L2905" s="3"/>
      <c r="N2905" s="3"/>
    </row>
    <row r="2906" spans="11:14" x14ac:dyDescent="0.2">
      <c r="K2906" s="3"/>
      <c r="L2906" s="3"/>
      <c r="N2906" s="3"/>
    </row>
    <row r="2907" spans="11:14" x14ac:dyDescent="0.2">
      <c r="K2907" s="3"/>
      <c r="L2907" s="3"/>
      <c r="N2907" s="3"/>
    </row>
    <row r="2908" spans="11:14" x14ac:dyDescent="0.2">
      <c r="K2908" s="3"/>
      <c r="L2908" s="3"/>
      <c r="N2908" s="3"/>
    </row>
    <row r="2909" spans="11:14" x14ac:dyDescent="0.2">
      <c r="K2909" s="3"/>
      <c r="L2909" s="3"/>
      <c r="N2909" s="3"/>
    </row>
    <row r="2910" spans="11:14" x14ac:dyDescent="0.2">
      <c r="K2910" s="3"/>
      <c r="L2910" s="3"/>
      <c r="N2910" s="3"/>
    </row>
    <row r="2911" spans="11:14" x14ac:dyDescent="0.2">
      <c r="K2911" s="3"/>
      <c r="L2911" s="3"/>
      <c r="N2911" s="3"/>
    </row>
    <row r="2912" spans="11:14" x14ac:dyDescent="0.2">
      <c r="K2912" s="3"/>
      <c r="L2912" s="3"/>
      <c r="N2912" s="3"/>
    </row>
    <row r="2913" spans="11:14" x14ac:dyDescent="0.2">
      <c r="K2913" s="3"/>
      <c r="L2913" s="3"/>
      <c r="N2913" s="3"/>
    </row>
    <row r="2914" spans="11:14" x14ac:dyDescent="0.2">
      <c r="K2914" s="3"/>
      <c r="L2914" s="3"/>
      <c r="N2914" s="3"/>
    </row>
    <row r="2915" spans="11:14" x14ac:dyDescent="0.2">
      <c r="K2915" s="3"/>
      <c r="L2915" s="3"/>
      <c r="N2915" s="3"/>
    </row>
    <row r="2916" spans="11:14" x14ac:dyDescent="0.2">
      <c r="K2916" s="3"/>
      <c r="L2916" s="3"/>
      <c r="N2916" s="3"/>
    </row>
    <row r="2917" spans="11:14" x14ac:dyDescent="0.2">
      <c r="K2917" s="3"/>
      <c r="L2917" s="3"/>
      <c r="N2917" s="3"/>
    </row>
    <row r="2918" spans="11:14" x14ac:dyDescent="0.2">
      <c r="K2918" s="3"/>
      <c r="L2918" s="3"/>
      <c r="N2918" s="3"/>
    </row>
    <row r="2919" spans="11:14" x14ac:dyDescent="0.2">
      <c r="K2919" s="3"/>
      <c r="L2919" s="3"/>
      <c r="N2919" s="3"/>
    </row>
    <row r="2920" spans="11:14" x14ac:dyDescent="0.2">
      <c r="K2920" s="3"/>
      <c r="L2920" s="3"/>
      <c r="N2920" s="3"/>
    </row>
    <row r="2921" spans="11:14" x14ac:dyDescent="0.2">
      <c r="K2921" s="3"/>
      <c r="L2921" s="3"/>
      <c r="N2921" s="3"/>
    </row>
    <row r="2922" spans="11:14" x14ac:dyDescent="0.2">
      <c r="K2922" s="3"/>
      <c r="L2922" s="3"/>
      <c r="N2922" s="3"/>
    </row>
    <row r="2923" spans="11:14" x14ac:dyDescent="0.2">
      <c r="K2923" s="3"/>
      <c r="L2923" s="3"/>
      <c r="N2923" s="3"/>
    </row>
    <row r="2924" spans="11:14" x14ac:dyDescent="0.2">
      <c r="K2924" s="3"/>
      <c r="L2924" s="3"/>
      <c r="N2924" s="3"/>
    </row>
    <row r="2925" spans="11:14" x14ac:dyDescent="0.2">
      <c r="K2925" s="3"/>
      <c r="L2925" s="3"/>
      <c r="N2925" s="3"/>
    </row>
    <row r="2926" spans="11:14" x14ac:dyDescent="0.2">
      <c r="K2926" s="3"/>
      <c r="L2926" s="3"/>
      <c r="N2926" s="3"/>
    </row>
    <row r="2927" spans="11:14" x14ac:dyDescent="0.2">
      <c r="K2927" s="3"/>
      <c r="L2927" s="3"/>
      <c r="N2927" s="3"/>
    </row>
    <row r="2928" spans="11:14" x14ac:dyDescent="0.2">
      <c r="K2928" s="3"/>
      <c r="L2928" s="3"/>
      <c r="N2928" s="3"/>
    </row>
    <row r="2929" spans="11:14" x14ac:dyDescent="0.2">
      <c r="K2929" s="3"/>
      <c r="L2929" s="3"/>
      <c r="N2929" s="3"/>
    </row>
    <row r="2930" spans="11:14" x14ac:dyDescent="0.2">
      <c r="K2930" s="3"/>
      <c r="L2930" s="3"/>
      <c r="N2930" s="3"/>
    </row>
    <row r="2931" spans="11:14" x14ac:dyDescent="0.2">
      <c r="K2931" s="3"/>
      <c r="L2931" s="3"/>
      <c r="N2931" s="3"/>
    </row>
    <row r="2932" spans="11:14" x14ac:dyDescent="0.2">
      <c r="K2932" s="3"/>
      <c r="L2932" s="3"/>
      <c r="N2932" s="3"/>
    </row>
    <row r="2933" spans="11:14" x14ac:dyDescent="0.2">
      <c r="K2933" s="3"/>
      <c r="L2933" s="3"/>
      <c r="N2933" s="3"/>
    </row>
    <row r="2934" spans="11:14" x14ac:dyDescent="0.2">
      <c r="K2934" s="3"/>
      <c r="L2934" s="3"/>
      <c r="N2934" s="3"/>
    </row>
    <row r="2935" spans="11:14" x14ac:dyDescent="0.2">
      <c r="K2935" s="3"/>
      <c r="L2935" s="3"/>
      <c r="N2935" s="3"/>
    </row>
    <row r="2936" spans="11:14" x14ac:dyDescent="0.2">
      <c r="K2936" s="3"/>
      <c r="L2936" s="3"/>
      <c r="N2936" s="3"/>
    </row>
    <row r="2937" spans="11:14" x14ac:dyDescent="0.2">
      <c r="K2937" s="3"/>
      <c r="L2937" s="3"/>
      <c r="N2937" s="3"/>
    </row>
    <row r="2938" spans="11:14" x14ac:dyDescent="0.2">
      <c r="K2938" s="3"/>
      <c r="L2938" s="3"/>
      <c r="N2938" s="3"/>
    </row>
    <row r="2939" spans="11:14" x14ac:dyDescent="0.2">
      <c r="K2939" s="3"/>
      <c r="L2939" s="3"/>
      <c r="N2939" s="3"/>
    </row>
    <row r="2940" spans="11:14" x14ac:dyDescent="0.2">
      <c r="K2940" s="3"/>
      <c r="L2940" s="3"/>
      <c r="N2940" s="3"/>
    </row>
    <row r="2941" spans="11:14" x14ac:dyDescent="0.2">
      <c r="K2941" s="3"/>
      <c r="L2941" s="3"/>
      <c r="N2941" s="3"/>
    </row>
    <row r="2942" spans="11:14" x14ac:dyDescent="0.2">
      <c r="K2942" s="3"/>
      <c r="L2942" s="3"/>
      <c r="N2942" s="3"/>
    </row>
    <row r="2943" spans="11:14" x14ac:dyDescent="0.2">
      <c r="K2943" s="3"/>
      <c r="L2943" s="3"/>
      <c r="N2943" s="3"/>
    </row>
    <row r="2944" spans="11:14" x14ac:dyDescent="0.2">
      <c r="K2944" s="3"/>
      <c r="L2944" s="3"/>
      <c r="N2944" s="3"/>
    </row>
    <row r="2945" spans="11:14" x14ac:dyDescent="0.2">
      <c r="K2945" s="3"/>
      <c r="L2945" s="3"/>
      <c r="N2945" s="3"/>
    </row>
    <row r="2946" spans="11:14" x14ac:dyDescent="0.2">
      <c r="K2946" s="3"/>
      <c r="L2946" s="3"/>
      <c r="N2946" s="3"/>
    </row>
    <row r="2947" spans="11:14" x14ac:dyDescent="0.2">
      <c r="K2947" s="3"/>
      <c r="L2947" s="3"/>
      <c r="N2947" s="3"/>
    </row>
    <row r="2948" spans="11:14" x14ac:dyDescent="0.2">
      <c r="K2948" s="3"/>
      <c r="L2948" s="3"/>
      <c r="N2948" s="3"/>
    </row>
    <row r="2949" spans="11:14" x14ac:dyDescent="0.2">
      <c r="K2949" s="3"/>
      <c r="L2949" s="3"/>
      <c r="N2949" s="3"/>
    </row>
    <row r="2950" spans="11:14" x14ac:dyDescent="0.2">
      <c r="K2950" s="3"/>
      <c r="L2950" s="3"/>
      <c r="N2950" s="3"/>
    </row>
    <row r="2951" spans="11:14" x14ac:dyDescent="0.2">
      <c r="K2951" s="3"/>
      <c r="L2951" s="3"/>
      <c r="N2951" s="3"/>
    </row>
    <row r="2952" spans="11:14" x14ac:dyDescent="0.2">
      <c r="K2952" s="3"/>
      <c r="L2952" s="3"/>
      <c r="N2952" s="3"/>
    </row>
    <row r="2953" spans="11:14" x14ac:dyDescent="0.2">
      <c r="K2953" s="3"/>
      <c r="L2953" s="3"/>
      <c r="N2953" s="3"/>
    </row>
    <row r="2954" spans="11:14" x14ac:dyDescent="0.2">
      <c r="K2954" s="3"/>
      <c r="L2954" s="3"/>
      <c r="N2954" s="3"/>
    </row>
    <row r="2955" spans="11:14" x14ac:dyDescent="0.2">
      <c r="K2955" s="3"/>
      <c r="L2955" s="3"/>
      <c r="N2955" s="3"/>
    </row>
    <row r="2956" spans="11:14" x14ac:dyDescent="0.2">
      <c r="K2956" s="3"/>
      <c r="L2956" s="3"/>
      <c r="N2956" s="3"/>
    </row>
    <row r="2957" spans="11:14" x14ac:dyDescent="0.2">
      <c r="K2957" s="3"/>
      <c r="L2957" s="3"/>
      <c r="N2957" s="3"/>
    </row>
    <row r="2958" spans="11:14" x14ac:dyDescent="0.2">
      <c r="K2958" s="3"/>
      <c r="L2958" s="3"/>
      <c r="N2958" s="3"/>
    </row>
    <row r="2959" spans="11:14" x14ac:dyDescent="0.2">
      <c r="K2959" s="3"/>
      <c r="L2959" s="3"/>
      <c r="N2959" s="3"/>
    </row>
    <row r="2960" spans="11:14" x14ac:dyDescent="0.2">
      <c r="K2960" s="3"/>
      <c r="L2960" s="3"/>
      <c r="N2960" s="3"/>
    </row>
    <row r="2961" spans="11:14" x14ac:dyDescent="0.2">
      <c r="K2961" s="3"/>
      <c r="L2961" s="3"/>
      <c r="N2961" s="3"/>
    </row>
    <row r="2962" spans="11:14" x14ac:dyDescent="0.2">
      <c r="K2962" s="3"/>
      <c r="L2962" s="3"/>
      <c r="N2962" s="3"/>
    </row>
    <row r="2963" spans="11:14" x14ac:dyDescent="0.2">
      <c r="K2963" s="3"/>
      <c r="L2963" s="3"/>
      <c r="N2963" s="3"/>
    </row>
    <row r="2964" spans="11:14" x14ac:dyDescent="0.2">
      <c r="K2964" s="3"/>
      <c r="L2964" s="3"/>
      <c r="N2964" s="3"/>
    </row>
    <row r="2965" spans="11:14" x14ac:dyDescent="0.2">
      <c r="K2965" s="3"/>
      <c r="L2965" s="3"/>
      <c r="N2965" s="3"/>
    </row>
    <row r="2966" spans="11:14" x14ac:dyDescent="0.2">
      <c r="K2966" s="3"/>
      <c r="L2966" s="3"/>
      <c r="N2966" s="3"/>
    </row>
    <row r="2967" spans="11:14" x14ac:dyDescent="0.2">
      <c r="K2967" s="3"/>
      <c r="L2967" s="3"/>
      <c r="N2967" s="3"/>
    </row>
    <row r="2968" spans="11:14" x14ac:dyDescent="0.2">
      <c r="K2968" s="3"/>
      <c r="L2968" s="3"/>
      <c r="N2968" s="3"/>
    </row>
    <row r="2969" spans="11:14" x14ac:dyDescent="0.2">
      <c r="K2969" s="3"/>
      <c r="L2969" s="3"/>
      <c r="N2969" s="3"/>
    </row>
    <row r="2970" spans="11:14" x14ac:dyDescent="0.2">
      <c r="K2970" s="3"/>
      <c r="L2970" s="3"/>
      <c r="N2970" s="3"/>
    </row>
    <row r="2971" spans="11:14" x14ac:dyDescent="0.2">
      <c r="K2971" s="3"/>
      <c r="L2971" s="3"/>
      <c r="N2971" s="3"/>
    </row>
    <row r="2972" spans="11:14" x14ac:dyDescent="0.2">
      <c r="K2972" s="3"/>
      <c r="L2972" s="3"/>
      <c r="N2972" s="3"/>
    </row>
    <row r="2973" spans="11:14" x14ac:dyDescent="0.2">
      <c r="K2973" s="3"/>
      <c r="L2973" s="3"/>
      <c r="N2973" s="3"/>
    </row>
    <row r="2974" spans="11:14" x14ac:dyDescent="0.2">
      <c r="K2974" s="3"/>
      <c r="L2974" s="3"/>
      <c r="N2974" s="3"/>
    </row>
    <row r="2975" spans="11:14" x14ac:dyDescent="0.2">
      <c r="K2975" s="3"/>
      <c r="L2975" s="3"/>
      <c r="N2975" s="3"/>
    </row>
    <row r="2976" spans="11:14" x14ac:dyDescent="0.2">
      <c r="K2976" s="3"/>
      <c r="L2976" s="3"/>
      <c r="N2976" s="3"/>
    </row>
    <row r="2977" spans="11:14" x14ac:dyDescent="0.2">
      <c r="K2977" s="3"/>
      <c r="L2977" s="3"/>
      <c r="N2977" s="3"/>
    </row>
    <row r="2978" spans="11:14" x14ac:dyDescent="0.2">
      <c r="K2978" s="3"/>
      <c r="L2978" s="3"/>
      <c r="N2978" s="3"/>
    </row>
    <row r="2979" spans="11:14" x14ac:dyDescent="0.2">
      <c r="K2979" s="3"/>
      <c r="L2979" s="3"/>
      <c r="N2979" s="3"/>
    </row>
    <row r="2980" spans="11:14" x14ac:dyDescent="0.2">
      <c r="K2980" s="3"/>
      <c r="L2980" s="3"/>
      <c r="N2980" s="3"/>
    </row>
    <row r="2981" spans="11:14" x14ac:dyDescent="0.2">
      <c r="K2981" s="3"/>
      <c r="L2981" s="3"/>
      <c r="N2981" s="3"/>
    </row>
    <row r="2982" spans="11:14" x14ac:dyDescent="0.2">
      <c r="K2982" s="3"/>
      <c r="L2982" s="3"/>
      <c r="N2982" s="3"/>
    </row>
    <row r="2983" spans="11:14" x14ac:dyDescent="0.2">
      <c r="K2983" s="3"/>
      <c r="L2983" s="3"/>
      <c r="N2983" s="3"/>
    </row>
    <row r="2984" spans="11:14" x14ac:dyDescent="0.2">
      <c r="K2984" s="3"/>
      <c r="L2984" s="3"/>
      <c r="N2984" s="3"/>
    </row>
    <row r="2985" spans="11:14" x14ac:dyDescent="0.2">
      <c r="K2985" s="3"/>
      <c r="L2985" s="3"/>
      <c r="N2985" s="3"/>
    </row>
    <row r="2986" spans="11:14" x14ac:dyDescent="0.2">
      <c r="K2986" s="3"/>
      <c r="L2986" s="3"/>
      <c r="N2986" s="3"/>
    </row>
    <row r="2987" spans="11:14" x14ac:dyDescent="0.2">
      <c r="K2987" s="3"/>
      <c r="L2987" s="3"/>
      <c r="N2987" s="3"/>
    </row>
    <row r="2988" spans="11:14" x14ac:dyDescent="0.2">
      <c r="K2988" s="3"/>
      <c r="L2988" s="3"/>
      <c r="N2988" s="3"/>
    </row>
    <row r="2989" spans="11:14" x14ac:dyDescent="0.2">
      <c r="K2989" s="3"/>
      <c r="L2989" s="3"/>
      <c r="N2989" s="3"/>
    </row>
    <row r="2990" spans="11:14" x14ac:dyDescent="0.2">
      <c r="K2990" s="3"/>
      <c r="L2990" s="3"/>
      <c r="N2990" s="3"/>
    </row>
    <row r="2991" spans="11:14" x14ac:dyDescent="0.2">
      <c r="K2991" s="3"/>
      <c r="L2991" s="3"/>
      <c r="N2991" s="3"/>
    </row>
    <row r="2992" spans="11:14" x14ac:dyDescent="0.2">
      <c r="K2992" s="3"/>
      <c r="L2992" s="3"/>
      <c r="N2992" s="3"/>
    </row>
    <row r="2993" spans="11:14" x14ac:dyDescent="0.2">
      <c r="K2993" s="3"/>
      <c r="L2993" s="3"/>
      <c r="N2993" s="3"/>
    </row>
    <row r="2994" spans="11:14" x14ac:dyDescent="0.2">
      <c r="K2994" s="3"/>
      <c r="L2994" s="3"/>
      <c r="N2994" s="3"/>
    </row>
    <row r="2995" spans="11:14" x14ac:dyDescent="0.2">
      <c r="K2995" s="3"/>
      <c r="L2995" s="3"/>
      <c r="N2995" s="3"/>
    </row>
    <row r="2996" spans="11:14" x14ac:dyDescent="0.2">
      <c r="K2996" s="3"/>
      <c r="L2996" s="3"/>
      <c r="N2996" s="3"/>
    </row>
    <row r="2997" spans="11:14" x14ac:dyDescent="0.2">
      <c r="K2997" s="3"/>
      <c r="L2997" s="3"/>
      <c r="N2997" s="3"/>
    </row>
    <row r="2998" spans="11:14" x14ac:dyDescent="0.2">
      <c r="K2998" s="3"/>
      <c r="L2998" s="3"/>
      <c r="N2998" s="3"/>
    </row>
    <row r="2999" spans="11:14" x14ac:dyDescent="0.2">
      <c r="K2999" s="3"/>
      <c r="L2999" s="3"/>
      <c r="N2999" s="3"/>
    </row>
    <row r="3000" spans="11:14" x14ac:dyDescent="0.2">
      <c r="K3000" s="3"/>
      <c r="L3000" s="3"/>
      <c r="N3000" s="3"/>
    </row>
    <row r="3001" spans="11:14" x14ac:dyDescent="0.2">
      <c r="K3001" s="3"/>
      <c r="L3001" s="3"/>
      <c r="N3001" s="3"/>
    </row>
    <row r="3002" spans="11:14" x14ac:dyDescent="0.2">
      <c r="K3002" s="3"/>
      <c r="L3002" s="3"/>
      <c r="N3002" s="3"/>
    </row>
    <row r="3003" spans="11:14" x14ac:dyDescent="0.2">
      <c r="K3003" s="3"/>
      <c r="L3003" s="3"/>
      <c r="N3003" s="3"/>
    </row>
    <row r="3004" spans="11:14" x14ac:dyDescent="0.2">
      <c r="K3004" s="3"/>
      <c r="L3004" s="3"/>
      <c r="N3004" s="3"/>
    </row>
    <row r="3005" spans="11:14" x14ac:dyDescent="0.2">
      <c r="K3005" s="3"/>
      <c r="L3005" s="3"/>
      <c r="N3005" s="3"/>
    </row>
    <row r="3006" spans="11:14" x14ac:dyDescent="0.2">
      <c r="K3006" s="3"/>
      <c r="L3006" s="3"/>
      <c r="N3006" s="3"/>
    </row>
    <row r="3007" spans="11:14" x14ac:dyDescent="0.2">
      <c r="K3007" s="3"/>
      <c r="L3007" s="3"/>
      <c r="N3007" s="3"/>
    </row>
    <row r="3008" spans="11:14" x14ac:dyDescent="0.2">
      <c r="K3008" s="3"/>
      <c r="L3008" s="3"/>
      <c r="N3008" s="3"/>
    </row>
    <row r="3009" spans="11:14" x14ac:dyDescent="0.2">
      <c r="K3009" s="3"/>
      <c r="L3009" s="3"/>
      <c r="N3009" s="3"/>
    </row>
    <row r="3010" spans="11:14" x14ac:dyDescent="0.2">
      <c r="K3010" s="3"/>
      <c r="L3010" s="3"/>
      <c r="N3010" s="3"/>
    </row>
    <row r="3011" spans="11:14" x14ac:dyDescent="0.2">
      <c r="K3011" s="3"/>
      <c r="L3011" s="3"/>
      <c r="N3011" s="3"/>
    </row>
    <row r="3012" spans="11:14" x14ac:dyDescent="0.2">
      <c r="K3012" s="3"/>
      <c r="L3012" s="3"/>
      <c r="N3012" s="3"/>
    </row>
    <row r="3013" spans="11:14" x14ac:dyDescent="0.2">
      <c r="K3013" s="3"/>
      <c r="L3013" s="3"/>
      <c r="N3013" s="3"/>
    </row>
    <row r="3014" spans="11:14" x14ac:dyDescent="0.2">
      <c r="K3014" s="3"/>
      <c r="L3014" s="3"/>
      <c r="N3014" s="3"/>
    </row>
    <row r="3015" spans="11:14" x14ac:dyDescent="0.2">
      <c r="K3015" s="3"/>
      <c r="L3015" s="3"/>
      <c r="N3015" s="3"/>
    </row>
    <row r="3016" spans="11:14" x14ac:dyDescent="0.2">
      <c r="K3016" s="3"/>
      <c r="L3016" s="3"/>
      <c r="N3016" s="3"/>
    </row>
    <row r="3017" spans="11:14" x14ac:dyDescent="0.2">
      <c r="K3017" s="3"/>
      <c r="L3017" s="3"/>
      <c r="N3017" s="3"/>
    </row>
    <row r="3018" spans="11:14" x14ac:dyDescent="0.2">
      <c r="K3018" s="3"/>
      <c r="L3018" s="3"/>
      <c r="N3018" s="3"/>
    </row>
    <row r="3019" spans="11:14" x14ac:dyDescent="0.2">
      <c r="K3019" s="3"/>
      <c r="L3019" s="3"/>
      <c r="N3019" s="3"/>
    </row>
    <row r="3020" spans="11:14" x14ac:dyDescent="0.2">
      <c r="K3020" s="3"/>
      <c r="L3020" s="3"/>
      <c r="N3020" s="3"/>
    </row>
    <row r="3021" spans="11:14" x14ac:dyDescent="0.2">
      <c r="K3021" s="3"/>
      <c r="L3021" s="3"/>
      <c r="N3021" s="3"/>
    </row>
    <row r="3022" spans="11:14" x14ac:dyDescent="0.2">
      <c r="K3022" s="3"/>
      <c r="L3022" s="3"/>
      <c r="N3022" s="3"/>
    </row>
    <row r="3023" spans="11:14" x14ac:dyDescent="0.2">
      <c r="K3023" s="3"/>
      <c r="L3023" s="3"/>
      <c r="N3023" s="3"/>
    </row>
    <row r="3024" spans="11:14" x14ac:dyDescent="0.2">
      <c r="K3024" s="3"/>
      <c r="L3024" s="3"/>
      <c r="N3024" s="3"/>
    </row>
    <row r="3025" spans="11:14" x14ac:dyDescent="0.2">
      <c r="K3025" s="3"/>
      <c r="L3025" s="3"/>
      <c r="N3025" s="3"/>
    </row>
    <row r="3026" spans="11:14" x14ac:dyDescent="0.2">
      <c r="K3026" s="3"/>
      <c r="L3026" s="3"/>
      <c r="N3026" s="3"/>
    </row>
    <row r="3027" spans="11:14" x14ac:dyDescent="0.2">
      <c r="K3027" s="3"/>
      <c r="L3027" s="3"/>
      <c r="N3027" s="3"/>
    </row>
    <row r="3028" spans="11:14" x14ac:dyDescent="0.2">
      <c r="K3028" s="3"/>
      <c r="L3028" s="3"/>
      <c r="N3028" s="3"/>
    </row>
    <row r="3029" spans="11:14" x14ac:dyDescent="0.2">
      <c r="K3029" s="3"/>
      <c r="L3029" s="3"/>
      <c r="N3029" s="3"/>
    </row>
    <row r="3030" spans="11:14" x14ac:dyDescent="0.2">
      <c r="K3030" s="3"/>
      <c r="L3030" s="3"/>
      <c r="N3030" s="3"/>
    </row>
    <row r="3031" spans="11:14" x14ac:dyDescent="0.2">
      <c r="K3031" s="3"/>
      <c r="L3031" s="3"/>
      <c r="N3031" s="3"/>
    </row>
    <row r="3032" spans="11:14" x14ac:dyDescent="0.2">
      <c r="K3032" s="3"/>
      <c r="L3032" s="3"/>
      <c r="N3032" s="3"/>
    </row>
    <row r="3033" spans="11:14" x14ac:dyDescent="0.2">
      <c r="K3033" s="3"/>
      <c r="L3033" s="3"/>
      <c r="N3033" s="3"/>
    </row>
    <row r="3034" spans="11:14" x14ac:dyDescent="0.2">
      <c r="K3034" s="3"/>
      <c r="L3034" s="3"/>
      <c r="N3034" s="3"/>
    </row>
    <row r="3035" spans="11:14" x14ac:dyDescent="0.2">
      <c r="K3035" s="3"/>
      <c r="L3035" s="3"/>
      <c r="N3035" s="3"/>
    </row>
    <row r="3036" spans="11:14" x14ac:dyDescent="0.2">
      <c r="K3036" s="3"/>
      <c r="L3036" s="3"/>
      <c r="N3036" s="3"/>
    </row>
    <row r="3037" spans="11:14" x14ac:dyDescent="0.2">
      <c r="K3037" s="3"/>
      <c r="L3037" s="3"/>
      <c r="N3037" s="3"/>
    </row>
    <row r="3038" spans="11:14" x14ac:dyDescent="0.2">
      <c r="K3038" s="3"/>
      <c r="L3038" s="3"/>
      <c r="N3038" s="3"/>
    </row>
    <row r="3039" spans="11:14" x14ac:dyDescent="0.2">
      <c r="K3039" s="3"/>
      <c r="L3039" s="3"/>
      <c r="N3039" s="3"/>
    </row>
    <row r="3040" spans="11:14" x14ac:dyDescent="0.2">
      <c r="K3040" s="3"/>
      <c r="L3040" s="3"/>
      <c r="N3040" s="3"/>
    </row>
    <row r="3041" spans="11:14" x14ac:dyDescent="0.2">
      <c r="K3041" s="3"/>
      <c r="L3041" s="3"/>
      <c r="N3041" s="3"/>
    </row>
    <row r="3042" spans="11:14" x14ac:dyDescent="0.2">
      <c r="K3042" s="3"/>
      <c r="L3042" s="3"/>
      <c r="N3042" s="3"/>
    </row>
    <row r="3043" spans="11:14" x14ac:dyDescent="0.2">
      <c r="K3043" s="3"/>
      <c r="L3043" s="3"/>
      <c r="N3043" s="3"/>
    </row>
    <row r="3044" spans="11:14" x14ac:dyDescent="0.2">
      <c r="K3044" s="3"/>
      <c r="L3044" s="3"/>
      <c r="N3044" s="3"/>
    </row>
    <row r="3045" spans="11:14" x14ac:dyDescent="0.2">
      <c r="K3045" s="3"/>
      <c r="L3045" s="3"/>
      <c r="N3045" s="3"/>
    </row>
    <row r="3046" spans="11:14" x14ac:dyDescent="0.2">
      <c r="K3046" s="3"/>
      <c r="L3046" s="3"/>
      <c r="N3046" s="3"/>
    </row>
    <row r="3047" spans="11:14" x14ac:dyDescent="0.2">
      <c r="K3047" s="3"/>
      <c r="L3047" s="3"/>
      <c r="N3047" s="3"/>
    </row>
    <row r="3048" spans="11:14" x14ac:dyDescent="0.2">
      <c r="K3048" s="3"/>
      <c r="L3048" s="3"/>
      <c r="N3048" s="3"/>
    </row>
    <row r="3049" spans="11:14" x14ac:dyDescent="0.2">
      <c r="K3049" s="3"/>
      <c r="L3049" s="3"/>
      <c r="N3049" s="3"/>
    </row>
    <row r="3050" spans="11:14" x14ac:dyDescent="0.2">
      <c r="K3050" s="3"/>
      <c r="L3050" s="3"/>
      <c r="N3050" s="3"/>
    </row>
    <row r="3051" spans="11:14" x14ac:dyDescent="0.2">
      <c r="K3051" s="3"/>
      <c r="L3051" s="3"/>
      <c r="N3051" s="3"/>
    </row>
    <row r="3052" spans="11:14" x14ac:dyDescent="0.2">
      <c r="K3052" s="3"/>
      <c r="L3052" s="3"/>
      <c r="N3052" s="3"/>
    </row>
    <row r="3053" spans="11:14" x14ac:dyDescent="0.2">
      <c r="K3053" s="3"/>
      <c r="L3053" s="3"/>
      <c r="N3053" s="3"/>
    </row>
    <row r="3054" spans="11:14" x14ac:dyDescent="0.2">
      <c r="K3054" s="3"/>
      <c r="L3054" s="3"/>
      <c r="N3054" s="3"/>
    </row>
    <row r="3055" spans="11:14" x14ac:dyDescent="0.2">
      <c r="K3055" s="3"/>
      <c r="L3055" s="3"/>
      <c r="N3055" s="3"/>
    </row>
    <row r="3056" spans="11:14" x14ac:dyDescent="0.2">
      <c r="K3056" s="3"/>
      <c r="L3056" s="3"/>
      <c r="N3056" s="3"/>
    </row>
    <row r="3057" spans="11:14" x14ac:dyDescent="0.2">
      <c r="K3057" s="3"/>
      <c r="L3057" s="3"/>
      <c r="N3057" s="3"/>
    </row>
    <row r="3058" spans="11:14" x14ac:dyDescent="0.2">
      <c r="K3058" s="3"/>
      <c r="L3058" s="3"/>
      <c r="N3058" s="3"/>
    </row>
    <row r="3059" spans="11:14" x14ac:dyDescent="0.2">
      <c r="K3059" s="3"/>
      <c r="L3059" s="3"/>
      <c r="N3059" s="3"/>
    </row>
    <row r="3060" spans="11:14" x14ac:dyDescent="0.2">
      <c r="K3060" s="3"/>
      <c r="L3060" s="3"/>
      <c r="N3060" s="3"/>
    </row>
    <row r="3061" spans="11:14" x14ac:dyDescent="0.2">
      <c r="K3061" s="3"/>
      <c r="L3061" s="3"/>
      <c r="N3061" s="3"/>
    </row>
    <row r="3062" spans="11:14" x14ac:dyDescent="0.2">
      <c r="K3062" s="3"/>
      <c r="L3062" s="3"/>
      <c r="N3062" s="3"/>
    </row>
    <row r="3063" spans="11:14" x14ac:dyDescent="0.2">
      <c r="K3063" s="3"/>
      <c r="L3063" s="3"/>
      <c r="N3063" s="3"/>
    </row>
    <row r="3064" spans="11:14" x14ac:dyDescent="0.2">
      <c r="K3064" s="3"/>
      <c r="L3064" s="3"/>
      <c r="N3064" s="3"/>
    </row>
    <row r="3065" spans="11:14" x14ac:dyDescent="0.2">
      <c r="K3065" s="3"/>
      <c r="L3065" s="3"/>
      <c r="N3065" s="3"/>
    </row>
    <row r="3066" spans="11:14" x14ac:dyDescent="0.2">
      <c r="K3066" s="3"/>
      <c r="L3066" s="3"/>
      <c r="N3066" s="3"/>
    </row>
    <row r="3067" spans="11:14" x14ac:dyDescent="0.2">
      <c r="K3067" s="3"/>
      <c r="L3067" s="3"/>
      <c r="N3067" s="3"/>
    </row>
    <row r="3068" spans="11:14" x14ac:dyDescent="0.2">
      <c r="K3068" s="3"/>
      <c r="L3068" s="3"/>
      <c r="N3068" s="3"/>
    </row>
    <row r="3069" spans="11:14" x14ac:dyDescent="0.2">
      <c r="K3069" s="3"/>
      <c r="L3069" s="3"/>
      <c r="N3069" s="3"/>
    </row>
    <row r="3070" spans="11:14" x14ac:dyDescent="0.2">
      <c r="K3070" s="3"/>
      <c r="L3070" s="3"/>
      <c r="N3070" s="3"/>
    </row>
    <row r="3071" spans="11:14" x14ac:dyDescent="0.2">
      <c r="K3071" s="3"/>
      <c r="L3071" s="3"/>
      <c r="N3071" s="3"/>
    </row>
    <row r="3072" spans="11:14" x14ac:dyDescent="0.2">
      <c r="K3072" s="3"/>
      <c r="L3072" s="3"/>
      <c r="N3072" s="3"/>
    </row>
    <row r="3073" spans="11:14" x14ac:dyDescent="0.2">
      <c r="K3073" s="3"/>
      <c r="L3073" s="3"/>
      <c r="N3073" s="3"/>
    </row>
    <row r="3074" spans="11:14" x14ac:dyDescent="0.2">
      <c r="K3074" s="3"/>
      <c r="L3074" s="3"/>
      <c r="N3074" s="3"/>
    </row>
    <row r="3075" spans="11:14" x14ac:dyDescent="0.2">
      <c r="K3075" s="3"/>
      <c r="L3075" s="3"/>
      <c r="N3075" s="3"/>
    </row>
    <row r="3076" spans="11:14" x14ac:dyDescent="0.2">
      <c r="K3076" s="3"/>
      <c r="L3076" s="3"/>
      <c r="N3076" s="3"/>
    </row>
    <row r="3077" spans="11:14" x14ac:dyDescent="0.2">
      <c r="K3077" s="3"/>
      <c r="L3077" s="3"/>
      <c r="N3077" s="3"/>
    </row>
    <row r="3078" spans="11:14" x14ac:dyDescent="0.2">
      <c r="K3078" s="3"/>
      <c r="L3078" s="3"/>
      <c r="N3078" s="3"/>
    </row>
    <row r="3079" spans="11:14" x14ac:dyDescent="0.2">
      <c r="K3079" s="3"/>
      <c r="L3079" s="3"/>
      <c r="N3079" s="3"/>
    </row>
    <row r="3080" spans="11:14" x14ac:dyDescent="0.2">
      <c r="K3080" s="3"/>
      <c r="L3080" s="3"/>
      <c r="N3080" s="3"/>
    </row>
    <row r="3081" spans="11:14" x14ac:dyDescent="0.2">
      <c r="K3081" s="3"/>
      <c r="L3081" s="3"/>
      <c r="N3081" s="3"/>
    </row>
    <row r="3082" spans="11:14" x14ac:dyDescent="0.2">
      <c r="K3082" s="3"/>
      <c r="L3082" s="3"/>
      <c r="N3082" s="3"/>
    </row>
    <row r="3083" spans="11:14" x14ac:dyDescent="0.2">
      <c r="K3083" s="3"/>
      <c r="L3083" s="3"/>
      <c r="N3083" s="3"/>
    </row>
    <row r="3084" spans="11:14" x14ac:dyDescent="0.2">
      <c r="K3084" s="3"/>
      <c r="L3084" s="3"/>
      <c r="N3084" s="3"/>
    </row>
    <row r="3085" spans="11:14" x14ac:dyDescent="0.2">
      <c r="K3085" s="3"/>
      <c r="L3085" s="3"/>
      <c r="N3085" s="3"/>
    </row>
    <row r="3086" spans="11:14" x14ac:dyDescent="0.2">
      <c r="K3086" s="3"/>
      <c r="L3086" s="3"/>
      <c r="N3086" s="3"/>
    </row>
    <row r="3087" spans="11:14" x14ac:dyDescent="0.2">
      <c r="K3087" s="3"/>
      <c r="L3087" s="3"/>
      <c r="N3087" s="3"/>
    </row>
    <row r="3088" spans="11:14" x14ac:dyDescent="0.2">
      <c r="K3088" s="3"/>
      <c r="L3088" s="3"/>
      <c r="N3088" s="3"/>
    </row>
    <row r="3089" spans="11:14" x14ac:dyDescent="0.2">
      <c r="K3089" s="3"/>
      <c r="L3089" s="3"/>
      <c r="N3089" s="3"/>
    </row>
    <row r="3090" spans="11:14" x14ac:dyDescent="0.2">
      <c r="K3090" s="3"/>
      <c r="L3090" s="3"/>
      <c r="N3090" s="3"/>
    </row>
    <row r="3091" spans="11:14" x14ac:dyDescent="0.2">
      <c r="K3091" s="3"/>
      <c r="L3091" s="3"/>
      <c r="N3091" s="3"/>
    </row>
    <row r="3092" spans="11:14" x14ac:dyDescent="0.2">
      <c r="K3092" s="3"/>
      <c r="L3092" s="3"/>
      <c r="N3092" s="3"/>
    </row>
    <row r="3093" spans="11:14" x14ac:dyDescent="0.2">
      <c r="K3093" s="3"/>
      <c r="L3093" s="3"/>
      <c r="N3093" s="3"/>
    </row>
    <row r="3094" spans="11:14" x14ac:dyDescent="0.2">
      <c r="K3094" s="3"/>
      <c r="L3094" s="3"/>
      <c r="N3094" s="3"/>
    </row>
    <row r="3095" spans="11:14" x14ac:dyDescent="0.2">
      <c r="K3095" s="3"/>
      <c r="L3095" s="3"/>
      <c r="N3095" s="3"/>
    </row>
    <row r="3096" spans="11:14" x14ac:dyDescent="0.2">
      <c r="K3096" s="3"/>
      <c r="L3096" s="3"/>
      <c r="N3096" s="3"/>
    </row>
    <row r="3097" spans="11:14" x14ac:dyDescent="0.2">
      <c r="K3097" s="3"/>
      <c r="L3097" s="3"/>
      <c r="N3097" s="3"/>
    </row>
    <row r="3098" spans="11:14" x14ac:dyDescent="0.2">
      <c r="K3098" s="3"/>
      <c r="L3098" s="3"/>
      <c r="N3098" s="3"/>
    </row>
    <row r="3099" spans="11:14" x14ac:dyDescent="0.2">
      <c r="K3099" s="3"/>
      <c r="L3099" s="3"/>
      <c r="N3099" s="3"/>
    </row>
    <row r="3100" spans="11:14" x14ac:dyDescent="0.2">
      <c r="K3100" s="3"/>
      <c r="L3100" s="3"/>
      <c r="N3100" s="3"/>
    </row>
    <row r="3101" spans="11:14" x14ac:dyDescent="0.2">
      <c r="K3101" s="3"/>
      <c r="L3101" s="3"/>
      <c r="N3101" s="3"/>
    </row>
    <row r="3102" spans="11:14" x14ac:dyDescent="0.2">
      <c r="K3102" s="3"/>
      <c r="L3102" s="3"/>
      <c r="N3102" s="3"/>
    </row>
    <row r="3103" spans="11:14" x14ac:dyDescent="0.2">
      <c r="K3103" s="3"/>
      <c r="L3103" s="3"/>
      <c r="N3103" s="3"/>
    </row>
    <row r="3104" spans="11:14" x14ac:dyDescent="0.2">
      <c r="K3104" s="3"/>
      <c r="L3104" s="3"/>
      <c r="N3104" s="3"/>
    </row>
    <row r="3105" spans="11:14" x14ac:dyDescent="0.2">
      <c r="K3105" s="3"/>
      <c r="L3105" s="3"/>
      <c r="N3105" s="3"/>
    </row>
    <row r="3106" spans="11:14" x14ac:dyDescent="0.2">
      <c r="K3106" s="3"/>
      <c r="L3106" s="3"/>
      <c r="N3106" s="3"/>
    </row>
    <row r="3107" spans="11:14" x14ac:dyDescent="0.2">
      <c r="K3107" s="3"/>
      <c r="L3107" s="3"/>
      <c r="N3107" s="3"/>
    </row>
    <row r="3108" spans="11:14" x14ac:dyDescent="0.2">
      <c r="K3108" s="3"/>
      <c r="L3108" s="3"/>
      <c r="N3108" s="3"/>
    </row>
    <row r="3109" spans="11:14" x14ac:dyDescent="0.2">
      <c r="K3109" s="3"/>
      <c r="L3109" s="3"/>
      <c r="N3109" s="3"/>
    </row>
    <row r="3110" spans="11:14" x14ac:dyDescent="0.2">
      <c r="K3110" s="3"/>
      <c r="L3110" s="3"/>
      <c r="N3110" s="3"/>
    </row>
    <row r="3111" spans="11:14" x14ac:dyDescent="0.2">
      <c r="K3111" s="3"/>
      <c r="L3111" s="3"/>
      <c r="N3111" s="3"/>
    </row>
    <row r="3112" spans="11:14" x14ac:dyDescent="0.2">
      <c r="K3112" s="3"/>
      <c r="L3112" s="3"/>
      <c r="N3112" s="3"/>
    </row>
    <row r="3113" spans="11:14" x14ac:dyDescent="0.2">
      <c r="K3113" s="3"/>
      <c r="L3113" s="3"/>
      <c r="N3113" s="3"/>
    </row>
    <row r="3114" spans="11:14" x14ac:dyDescent="0.2">
      <c r="K3114" s="3"/>
      <c r="L3114" s="3"/>
      <c r="N3114" s="3"/>
    </row>
    <row r="3115" spans="11:14" x14ac:dyDescent="0.2">
      <c r="K3115" s="3"/>
      <c r="L3115" s="3"/>
      <c r="N3115" s="3"/>
    </row>
    <row r="3116" spans="11:14" x14ac:dyDescent="0.2">
      <c r="K3116" s="3"/>
      <c r="L3116" s="3"/>
      <c r="N3116" s="3"/>
    </row>
    <row r="3117" spans="11:14" x14ac:dyDescent="0.2">
      <c r="K3117" s="3"/>
      <c r="L3117" s="3"/>
      <c r="N3117" s="3"/>
    </row>
    <row r="3118" spans="11:14" x14ac:dyDescent="0.2">
      <c r="K3118" s="3"/>
      <c r="L3118" s="3"/>
      <c r="N3118" s="3"/>
    </row>
    <row r="3119" spans="11:14" x14ac:dyDescent="0.2">
      <c r="K3119" s="3"/>
      <c r="L3119" s="3"/>
      <c r="N3119" s="3"/>
    </row>
    <row r="3120" spans="11:14" x14ac:dyDescent="0.2">
      <c r="K3120" s="3"/>
      <c r="L3120" s="3"/>
      <c r="N3120" s="3"/>
    </row>
    <row r="3121" spans="11:14" x14ac:dyDescent="0.2">
      <c r="K3121" s="3"/>
      <c r="L3121" s="3"/>
      <c r="N3121" s="3"/>
    </row>
    <row r="3122" spans="11:14" x14ac:dyDescent="0.2">
      <c r="K3122" s="3"/>
      <c r="L3122" s="3"/>
      <c r="N3122" s="3"/>
    </row>
    <row r="3123" spans="11:14" x14ac:dyDescent="0.2">
      <c r="K3123" s="3"/>
      <c r="L3123" s="3"/>
      <c r="N3123" s="3"/>
    </row>
    <row r="3124" spans="11:14" x14ac:dyDescent="0.2">
      <c r="K3124" s="3"/>
      <c r="L3124" s="3"/>
      <c r="N3124" s="3"/>
    </row>
    <row r="3125" spans="11:14" x14ac:dyDescent="0.2">
      <c r="K3125" s="3"/>
      <c r="L3125" s="3"/>
      <c r="N3125" s="3"/>
    </row>
    <row r="3126" spans="11:14" x14ac:dyDescent="0.2">
      <c r="K3126" s="3"/>
      <c r="L3126" s="3"/>
      <c r="N3126" s="3"/>
    </row>
    <row r="3127" spans="11:14" x14ac:dyDescent="0.2">
      <c r="K3127" s="3"/>
      <c r="L3127" s="3"/>
      <c r="N3127" s="3"/>
    </row>
    <row r="3128" spans="11:14" x14ac:dyDescent="0.2">
      <c r="K3128" s="3"/>
      <c r="L3128" s="3"/>
      <c r="N3128" s="3"/>
    </row>
    <row r="3129" spans="11:14" x14ac:dyDescent="0.2">
      <c r="K3129" s="3"/>
      <c r="L3129" s="3"/>
      <c r="N3129" s="3"/>
    </row>
    <row r="3130" spans="11:14" x14ac:dyDescent="0.2">
      <c r="K3130" s="3"/>
      <c r="L3130" s="3"/>
      <c r="N3130" s="3"/>
    </row>
    <row r="3131" spans="11:14" x14ac:dyDescent="0.2">
      <c r="K3131" s="3"/>
      <c r="L3131" s="3"/>
      <c r="N3131" s="3"/>
    </row>
    <row r="3132" spans="11:14" x14ac:dyDescent="0.2">
      <c r="K3132" s="3"/>
      <c r="L3132" s="3"/>
      <c r="N3132" s="3"/>
    </row>
    <row r="3133" spans="11:14" x14ac:dyDescent="0.2">
      <c r="K3133" s="3"/>
      <c r="L3133" s="3"/>
      <c r="N3133" s="3"/>
    </row>
    <row r="3134" spans="11:14" x14ac:dyDescent="0.2">
      <c r="K3134" s="3"/>
      <c r="L3134" s="3"/>
      <c r="N3134" s="3"/>
    </row>
    <row r="3135" spans="11:14" x14ac:dyDescent="0.2">
      <c r="K3135" s="3"/>
      <c r="L3135" s="3"/>
      <c r="N3135" s="3"/>
    </row>
    <row r="3136" spans="11:14" x14ac:dyDescent="0.2">
      <c r="K3136" s="3"/>
      <c r="L3136" s="3"/>
      <c r="N3136" s="3"/>
    </row>
    <row r="3137" spans="11:14" x14ac:dyDescent="0.2">
      <c r="K3137" s="3"/>
      <c r="L3137" s="3"/>
      <c r="N3137" s="3"/>
    </row>
    <row r="3138" spans="11:14" x14ac:dyDescent="0.2">
      <c r="K3138" s="3"/>
      <c r="L3138" s="3"/>
      <c r="N3138" s="3"/>
    </row>
    <row r="3139" spans="11:14" x14ac:dyDescent="0.2">
      <c r="K3139" s="3"/>
      <c r="L3139" s="3"/>
      <c r="N3139" s="3"/>
    </row>
    <row r="3140" spans="11:14" x14ac:dyDescent="0.2">
      <c r="K3140" s="3"/>
      <c r="L3140" s="3"/>
      <c r="N3140" s="3"/>
    </row>
    <row r="3141" spans="11:14" x14ac:dyDescent="0.2">
      <c r="K3141" s="3"/>
      <c r="L3141" s="3"/>
      <c r="N3141" s="3"/>
    </row>
    <row r="3142" spans="11:14" x14ac:dyDescent="0.2">
      <c r="K3142" s="3"/>
      <c r="L3142" s="3"/>
      <c r="N3142" s="3"/>
    </row>
    <row r="3143" spans="11:14" x14ac:dyDescent="0.2">
      <c r="K3143" s="3"/>
      <c r="L3143" s="3"/>
      <c r="N3143" s="3"/>
    </row>
    <row r="3144" spans="11:14" x14ac:dyDescent="0.2">
      <c r="K3144" s="3"/>
      <c r="L3144" s="3"/>
      <c r="N3144" s="3"/>
    </row>
    <row r="3145" spans="11:14" x14ac:dyDescent="0.2">
      <c r="K3145" s="3"/>
      <c r="L3145" s="3"/>
      <c r="N3145" s="3"/>
    </row>
    <row r="3146" spans="11:14" x14ac:dyDescent="0.2">
      <c r="K3146" s="3"/>
      <c r="L3146" s="3"/>
      <c r="N3146" s="3"/>
    </row>
    <row r="3147" spans="11:14" x14ac:dyDescent="0.2">
      <c r="K3147" s="3"/>
      <c r="L3147" s="3"/>
      <c r="N3147" s="3"/>
    </row>
    <row r="3148" spans="11:14" x14ac:dyDescent="0.2">
      <c r="K3148" s="3"/>
      <c r="L3148" s="3"/>
      <c r="N3148" s="3"/>
    </row>
    <row r="3149" spans="11:14" x14ac:dyDescent="0.2">
      <c r="K3149" s="3"/>
      <c r="L3149" s="3"/>
      <c r="N3149" s="3"/>
    </row>
    <row r="3150" spans="11:14" x14ac:dyDescent="0.2">
      <c r="K3150" s="3"/>
      <c r="L3150" s="3"/>
      <c r="N3150" s="3"/>
    </row>
    <row r="3151" spans="11:14" x14ac:dyDescent="0.2">
      <c r="K3151" s="3"/>
      <c r="L3151" s="3"/>
      <c r="N3151" s="3"/>
    </row>
    <row r="3152" spans="11:14" x14ac:dyDescent="0.2">
      <c r="K3152" s="3"/>
      <c r="L3152" s="3"/>
      <c r="N3152" s="3"/>
    </row>
    <row r="3153" spans="11:14" x14ac:dyDescent="0.2">
      <c r="K3153" s="3"/>
      <c r="L3153" s="3"/>
      <c r="N3153" s="3"/>
    </row>
    <row r="3154" spans="11:14" x14ac:dyDescent="0.2">
      <c r="K3154" s="3"/>
      <c r="L3154" s="3"/>
      <c r="N3154" s="3"/>
    </row>
    <row r="3155" spans="11:14" x14ac:dyDescent="0.2">
      <c r="K3155" s="3"/>
      <c r="L3155" s="3"/>
      <c r="N3155" s="3"/>
    </row>
    <row r="3156" spans="11:14" x14ac:dyDescent="0.2">
      <c r="K3156" s="3"/>
      <c r="L3156" s="3"/>
      <c r="N3156" s="3"/>
    </row>
    <row r="3157" spans="11:14" x14ac:dyDescent="0.2">
      <c r="K3157" s="3"/>
      <c r="L3157" s="3"/>
      <c r="N3157" s="3"/>
    </row>
    <row r="3158" spans="11:14" x14ac:dyDescent="0.2">
      <c r="K3158" s="3"/>
      <c r="L3158" s="3"/>
      <c r="N3158" s="3"/>
    </row>
    <row r="3159" spans="11:14" x14ac:dyDescent="0.2">
      <c r="K3159" s="3"/>
      <c r="L3159" s="3"/>
      <c r="N3159" s="3"/>
    </row>
    <row r="3160" spans="11:14" x14ac:dyDescent="0.2">
      <c r="K3160" s="3"/>
      <c r="L3160" s="3"/>
      <c r="N3160" s="3"/>
    </row>
    <row r="3161" spans="11:14" x14ac:dyDescent="0.2">
      <c r="K3161" s="3"/>
      <c r="L3161" s="3"/>
      <c r="N3161" s="3"/>
    </row>
    <row r="3162" spans="11:14" x14ac:dyDescent="0.2">
      <c r="K3162" s="3"/>
      <c r="L3162" s="3"/>
      <c r="N3162" s="3"/>
    </row>
    <row r="3163" spans="11:14" x14ac:dyDescent="0.2">
      <c r="K3163" s="3"/>
      <c r="L3163" s="3"/>
      <c r="N3163" s="3"/>
    </row>
    <row r="3164" spans="11:14" x14ac:dyDescent="0.2">
      <c r="K3164" s="3"/>
      <c r="L3164" s="3"/>
      <c r="N3164" s="3"/>
    </row>
    <row r="3165" spans="11:14" x14ac:dyDescent="0.2">
      <c r="K3165" s="3"/>
      <c r="L3165" s="3"/>
      <c r="N3165" s="3"/>
    </row>
    <row r="3166" spans="11:14" x14ac:dyDescent="0.2">
      <c r="K3166" s="3"/>
      <c r="L3166" s="3"/>
      <c r="N3166" s="3"/>
    </row>
    <row r="3167" spans="11:14" x14ac:dyDescent="0.2">
      <c r="K3167" s="3"/>
      <c r="L3167" s="3"/>
      <c r="N3167" s="3"/>
    </row>
    <row r="3168" spans="11:14" x14ac:dyDescent="0.2">
      <c r="K3168" s="3"/>
      <c r="L3168" s="3"/>
      <c r="N3168" s="3"/>
    </row>
    <row r="3169" spans="11:14" x14ac:dyDescent="0.2">
      <c r="K3169" s="3"/>
      <c r="L3169" s="3"/>
      <c r="N3169" s="3"/>
    </row>
    <row r="3170" spans="11:14" x14ac:dyDescent="0.2">
      <c r="K3170" s="3"/>
      <c r="L3170" s="3"/>
      <c r="N3170" s="3"/>
    </row>
    <row r="3171" spans="11:14" x14ac:dyDescent="0.2">
      <c r="K3171" s="3"/>
      <c r="L3171" s="3"/>
      <c r="N3171" s="3"/>
    </row>
    <row r="3172" spans="11:14" x14ac:dyDescent="0.2">
      <c r="K3172" s="3"/>
      <c r="L3172" s="3"/>
      <c r="N3172" s="3"/>
    </row>
    <row r="3173" spans="11:14" x14ac:dyDescent="0.2">
      <c r="K3173" s="3"/>
      <c r="L3173" s="3"/>
      <c r="N3173" s="3"/>
    </row>
    <row r="3174" spans="11:14" x14ac:dyDescent="0.2">
      <c r="K3174" s="3"/>
      <c r="L3174" s="3"/>
      <c r="N3174" s="3"/>
    </row>
    <row r="3175" spans="11:14" x14ac:dyDescent="0.2">
      <c r="K3175" s="3"/>
      <c r="L3175" s="3"/>
      <c r="N3175" s="3"/>
    </row>
    <row r="3176" spans="11:14" x14ac:dyDescent="0.2">
      <c r="K3176" s="3"/>
      <c r="L3176" s="3"/>
      <c r="N3176" s="3"/>
    </row>
    <row r="3177" spans="11:14" x14ac:dyDescent="0.2">
      <c r="K3177" s="3"/>
      <c r="L3177" s="3"/>
      <c r="N3177" s="3"/>
    </row>
    <row r="3178" spans="11:14" x14ac:dyDescent="0.2">
      <c r="K3178" s="3"/>
      <c r="L3178" s="3"/>
      <c r="N3178" s="3"/>
    </row>
    <row r="3179" spans="11:14" x14ac:dyDescent="0.2">
      <c r="K3179" s="3"/>
      <c r="L3179" s="3"/>
      <c r="N3179" s="3"/>
    </row>
    <row r="3180" spans="11:14" x14ac:dyDescent="0.2">
      <c r="K3180" s="3"/>
      <c r="L3180" s="3"/>
      <c r="N3180" s="3"/>
    </row>
    <row r="3181" spans="11:14" x14ac:dyDescent="0.2">
      <c r="K3181" s="3"/>
      <c r="L3181" s="3"/>
      <c r="N3181" s="3"/>
    </row>
    <row r="3182" spans="11:14" x14ac:dyDescent="0.2">
      <c r="K3182" s="3"/>
      <c r="L3182" s="3"/>
      <c r="N3182" s="3"/>
    </row>
    <row r="3183" spans="11:14" x14ac:dyDescent="0.2">
      <c r="K3183" s="3"/>
      <c r="L3183" s="3"/>
      <c r="N3183" s="3"/>
    </row>
    <row r="3184" spans="11:14" x14ac:dyDescent="0.2">
      <c r="K3184" s="3"/>
      <c r="L3184" s="3"/>
      <c r="N3184" s="3"/>
    </row>
    <row r="3185" spans="11:14" x14ac:dyDescent="0.2">
      <c r="K3185" s="3"/>
      <c r="L3185" s="3"/>
      <c r="N3185" s="3"/>
    </row>
    <row r="3186" spans="11:14" x14ac:dyDescent="0.2">
      <c r="K3186" s="3"/>
      <c r="L3186" s="3"/>
      <c r="N3186" s="3"/>
    </row>
    <row r="3187" spans="11:14" x14ac:dyDescent="0.2">
      <c r="K3187" s="3"/>
      <c r="L3187" s="3"/>
      <c r="N3187" s="3"/>
    </row>
    <row r="3188" spans="11:14" x14ac:dyDescent="0.2">
      <c r="K3188" s="3"/>
      <c r="L3188" s="3"/>
      <c r="N3188" s="3"/>
    </row>
    <row r="3189" spans="11:14" x14ac:dyDescent="0.2">
      <c r="K3189" s="3"/>
      <c r="L3189" s="3"/>
      <c r="N3189" s="3"/>
    </row>
    <row r="3190" spans="11:14" x14ac:dyDescent="0.2">
      <c r="K3190" s="3"/>
      <c r="L3190" s="3"/>
      <c r="N3190" s="3"/>
    </row>
    <row r="3191" spans="11:14" x14ac:dyDescent="0.2">
      <c r="K3191" s="3"/>
      <c r="L3191" s="3"/>
      <c r="N3191" s="3"/>
    </row>
    <row r="3192" spans="11:14" x14ac:dyDescent="0.2">
      <c r="K3192" s="3"/>
      <c r="L3192" s="3"/>
      <c r="N3192" s="3"/>
    </row>
    <row r="3193" spans="11:14" x14ac:dyDescent="0.2">
      <c r="K3193" s="3"/>
      <c r="L3193" s="3"/>
      <c r="N3193" s="3"/>
    </row>
    <row r="3194" spans="11:14" x14ac:dyDescent="0.2">
      <c r="K3194" s="3"/>
      <c r="L3194" s="3"/>
      <c r="N3194" s="3"/>
    </row>
    <row r="3195" spans="11:14" x14ac:dyDescent="0.2">
      <c r="K3195" s="3"/>
      <c r="L3195" s="3"/>
      <c r="N3195" s="3"/>
    </row>
    <row r="3196" spans="11:14" x14ac:dyDescent="0.2">
      <c r="K3196" s="3"/>
      <c r="L3196" s="3"/>
      <c r="N3196" s="3"/>
    </row>
    <row r="3197" spans="11:14" x14ac:dyDescent="0.2">
      <c r="K3197" s="3"/>
      <c r="L3197" s="3"/>
      <c r="N3197" s="3"/>
    </row>
    <row r="3198" spans="11:14" x14ac:dyDescent="0.2">
      <c r="K3198" s="3"/>
      <c r="L3198" s="3"/>
      <c r="N3198" s="3"/>
    </row>
    <row r="3199" spans="11:14" x14ac:dyDescent="0.2">
      <c r="K3199" s="3"/>
      <c r="L3199" s="3"/>
      <c r="N3199" s="3"/>
    </row>
    <row r="3200" spans="11:14" x14ac:dyDescent="0.2">
      <c r="K3200" s="3"/>
      <c r="L3200" s="3"/>
      <c r="N3200" s="3"/>
    </row>
    <row r="3201" spans="11:14" x14ac:dyDescent="0.2">
      <c r="K3201" s="3"/>
      <c r="L3201" s="3"/>
      <c r="N3201" s="3"/>
    </row>
    <row r="3202" spans="11:14" x14ac:dyDescent="0.2">
      <c r="K3202" s="3"/>
      <c r="L3202" s="3"/>
      <c r="N3202" s="3"/>
    </row>
    <row r="3203" spans="11:14" x14ac:dyDescent="0.2">
      <c r="K3203" s="3"/>
      <c r="L3203" s="3"/>
      <c r="N3203" s="3"/>
    </row>
    <row r="3204" spans="11:14" x14ac:dyDescent="0.2">
      <c r="K3204" s="3"/>
      <c r="L3204" s="3"/>
      <c r="N3204" s="3"/>
    </row>
    <row r="3205" spans="11:14" x14ac:dyDescent="0.2">
      <c r="K3205" s="3"/>
      <c r="L3205" s="3"/>
      <c r="N3205" s="3"/>
    </row>
    <row r="3206" spans="11:14" x14ac:dyDescent="0.2">
      <c r="K3206" s="3"/>
      <c r="L3206" s="3"/>
      <c r="N3206" s="3"/>
    </row>
    <row r="3207" spans="11:14" x14ac:dyDescent="0.2">
      <c r="K3207" s="3"/>
      <c r="L3207" s="3"/>
      <c r="N3207" s="3"/>
    </row>
    <row r="3208" spans="11:14" x14ac:dyDescent="0.2">
      <c r="K3208" s="3"/>
      <c r="L3208" s="3"/>
      <c r="N3208" s="3"/>
    </row>
    <row r="3209" spans="11:14" x14ac:dyDescent="0.2">
      <c r="K3209" s="3"/>
      <c r="L3209" s="3"/>
      <c r="N3209" s="3"/>
    </row>
    <row r="3210" spans="11:14" x14ac:dyDescent="0.2">
      <c r="K3210" s="3"/>
      <c r="L3210" s="3"/>
      <c r="N3210" s="3"/>
    </row>
    <row r="3211" spans="11:14" x14ac:dyDescent="0.2">
      <c r="K3211" s="3"/>
      <c r="L3211" s="3"/>
      <c r="N3211" s="3"/>
    </row>
    <row r="3212" spans="11:14" x14ac:dyDescent="0.2">
      <c r="K3212" s="3"/>
      <c r="L3212" s="3"/>
      <c r="N3212" s="3"/>
    </row>
    <row r="3213" spans="11:14" x14ac:dyDescent="0.2">
      <c r="K3213" s="3"/>
      <c r="L3213" s="3"/>
      <c r="N3213" s="3"/>
    </row>
    <row r="3214" spans="11:14" x14ac:dyDescent="0.2">
      <c r="K3214" s="3"/>
      <c r="L3214" s="3"/>
      <c r="N3214" s="3"/>
    </row>
    <row r="3215" spans="11:14" x14ac:dyDescent="0.2">
      <c r="K3215" s="3"/>
      <c r="L3215" s="3"/>
      <c r="N3215" s="3"/>
    </row>
    <row r="3216" spans="11:14" x14ac:dyDescent="0.2">
      <c r="K3216" s="3"/>
      <c r="L3216" s="3"/>
      <c r="N3216" s="3"/>
    </row>
    <row r="3217" spans="11:14" x14ac:dyDescent="0.2">
      <c r="K3217" s="3"/>
      <c r="L3217" s="3"/>
      <c r="N3217" s="3"/>
    </row>
    <row r="3218" spans="11:14" x14ac:dyDescent="0.2">
      <c r="K3218" s="3"/>
      <c r="L3218" s="3"/>
      <c r="N3218" s="3"/>
    </row>
    <row r="3219" spans="11:14" x14ac:dyDescent="0.2">
      <c r="K3219" s="3"/>
      <c r="L3219" s="3"/>
      <c r="N3219" s="3"/>
    </row>
    <row r="3220" spans="11:14" x14ac:dyDescent="0.2">
      <c r="K3220" s="3"/>
      <c r="L3220" s="3"/>
      <c r="N3220" s="3"/>
    </row>
    <row r="3221" spans="11:14" x14ac:dyDescent="0.2">
      <c r="K3221" s="3"/>
      <c r="L3221" s="3"/>
      <c r="N3221" s="3"/>
    </row>
    <row r="3222" spans="11:14" x14ac:dyDescent="0.2">
      <c r="K3222" s="3"/>
      <c r="L3222" s="3"/>
      <c r="N3222" s="3"/>
    </row>
    <row r="3223" spans="11:14" x14ac:dyDescent="0.2">
      <c r="K3223" s="3"/>
      <c r="L3223" s="3"/>
      <c r="N3223" s="3"/>
    </row>
    <row r="3224" spans="11:14" x14ac:dyDescent="0.2">
      <c r="K3224" s="3"/>
      <c r="L3224" s="3"/>
      <c r="N3224" s="3"/>
    </row>
    <row r="3225" spans="11:14" x14ac:dyDescent="0.2">
      <c r="K3225" s="3"/>
      <c r="L3225" s="3"/>
      <c r="N3225" s="3"/>
    </row>
    <row r="3226" spans="11:14" x14ac:dyDescent="0.2">
      <c r="K3226" s="3"/>
      <c r="L3226" s="3"/>
      <c r="N3226" s="3"/>
    </row>
    <row r="3227" spans="11:14" x14ac:dyDescent="0.2">
      <c r="K3227" s="3"/>
      <c r="L3227" s="3"/>
      <c r="N3227" s="3"/>
    </row>
    <row r="3228" spans="11:14" x14ac:dyDescent="0.2">
      <c r="K3228" s="3"/>
      <c r="L3228" s="3"/>
      <c r="N3228" s="3"/>
    </row>
    <row r="3229" spans="11:14" x14ac:dyDescent="0.2">
      <c r="K3229" s="3"/>
      <c r="L3229" s="3"/>
      <c r="N3229" s="3"/>
    </row>
    <row r="3230" spans="11:14" x14ac:dyDescent="0.2">
      <c r="K3230" s="3"/>
      <c r="L3230" s="3"/>
      <c r="N3230" s="3"/>
    </row>
    <row r="3231" spans="11:14" x14ac:dyDescent="0.2">
      <c r="K3231" s="3"/>
      <c r="L3231" s="3"/>
      <c r="N3231" s="3"/>
    </row>
    <row r="3232" spans="11:14" x14ac:dyDescent="0.2">
      <c r="K3232" s="3"/>
      <c r="L3232" s="3"/>
      <c r="N3232" s="3"/>
    </row>
    <row r="3233" spans="11:14" x14ac:dyDescent="0.2">
      <c r="K3233" s="3"/>
      <c r="L3233" s="3"/>
      <c r="N3233" s="3"/>
    </row>
    <row r="3234" spans="11:14" x14ac:dyDescent="0.2">
      <c r="K3234" s="3"/>
      <c r="L3234" s="3"/>
      <c r="N3234" s="3"/>
    </row>
    <row r="3235" spans="11:14" x14ac:dyDescent="0.2">
      <c r="K3235" s="3"/>
      <c r="L3235" s="3"/>
      <c r="N3235" s="3"/>
    </row>
    <row r="3236" spans="11:14" x14ac:dyDescent="0.2">
      <c r="K3236" s="3"/>
      <c r="L3236" s="3"/>
      <c r="N3236" s="3"/>
    </row>
    <row r="3237" spans="11:14" x14ac:dyDescent="0.2">
      <c r="K3237" s="3"/>
      <c r="L3237" s="3"/>
      <c r="N3237" s="3"/>
    </row>
    <row r="3238" spans="11:14" x14ac:dyDescent="0.2">
      <c r="K3238" s="3"/>
      <c r="L3238" s="3"/>
      <c r="N3238" s="3"/>
    </row>
    <row r="3239" spans="11:14" x14ac:dyDescent="0.2">
      <c r="K3239" s="3"/>
      <c r="L3239" s="3"/>
      <c r="N3239" s="3"/>
    </row>
    <row r="3240" spans="11:14" x14ac:dyDescent="0.2">
      <c r="K3240" s="3"/>
      <c r="L3240" s="3"/>
      <c r="N3240" s="3"/>
    </row>
    <row r="3241" spans="11:14" x14ac:dyDescent="0.2">
      <c r="K3241" s="3"/>
      <c r="L3241" s="3"/>
      <c r="N3241" s="3"/>
    </row>
    <row r="3242" spans="11:14" x14ac:dyDescent="0.2">
      <c r="K3242" s="3"/>
      <c r="L3242" s="3"/>
      <c r="N3242" s="3"/>
    </row>
    <row r="3243" spans="11:14" x14ac:dyDescent="0.2">
      <c r="K3243" s="3"/>
      <c r="L3243" s="3"/>
      <c r="N3243" s="3"/>
    </row>
    <row r="3244" spans="11:14" x14ac:dyDescent="0.2">
      <c r="K3244" s="3"/>
      <c r="L3244" s="3"/>
      <c r="N3244" s="3"/>
    </row>
    <row r="3245" spans="11:14" x14ac:dyDescent="0.2">
      <c r="K3245" s="3"/>
      <c r="L3245" s="3"/>
      <c r="N3245" s="3"/>
    </row>
    <row r="3246" spans="11:14" x14ac:dyDescent="0.2">
      <c r="K3246" s="3"/>
      <c r="L3246" s="3"/>
      <c r="N3246" s="3"/>
    </row>
    <row r="3247" spans="11:14" x14ac:dyDescent="0.2">
      <c r="K3247" s="3"/>
      <c r="L3247" s="3"/>
      <c r="N3247" s="3"/>
    </row>
    <row r="3248" spans="11:14" x14ac:dyDescent="0.2">
      <c r="K3248" s="3"/>
      <c r="L3248" s="3"/>
      <c r="N3248" s="3"/>
    </row>
    <row r="3249" spans="11:14" x14ac:dyDescent="0.2">
      <c r="K3249" s="3"/>
      <c r="L3249" s="3"/>
      <c r="N3249" s="3"/>
    </row>
    <row r="3250" spans="11:14" x14ac:dyDescent="0.2">
      <c r="K3250" s="3"/>
      <c r="L3250" s="3"/>
      <c r="N3250" s="3"/>
    </row>
    <row r="3251" spans="11:14" x14ac:dyDescent="0.2">
      <c r="K3251" s="3"/>
      <c r="L3251" s="3"/>
      <c r="N3251" s="3"/>
    </row>
    <row r="3252" spans="11:14" x14ac:dyDescent="0.2">
      <c r="K3252" s="3"/>
      <c r="L3252" s="3"/>
      <c r="N3252" s="3"/>
    </row>
    <row r="3253" spans="11:14" x14ac:dyDescent="0.2">
      <c r="K3253" s="3"/>
      <c r="L3253" s="3"/>
      <c r="N3253" s="3"/>
    </row>
    <row r="3254" spans="11:14" x14ac:dyDescent="0.2">
      <c r="K3254" s="3"/>
      <c r="L3254" s="3"/>
      <c r="N3254" s="3"/>
    </row>
    <row r="3255" spans="11:14" x14ac:dyDescent="0.2">
      <c r="K3255" s="3"/>
      <c r="L3255" s="3"/>
      <c r="N3255" s="3"/>
    </row>
    <row r="3256" spans="11:14" x14ac:dyDescent="0.2">
      <c r="K3256" s="3"/>
      <c r="L3256" s="3"/>
      <c r="N3256" s="3"/>
    </row>
    <row r="3257" spans="11:14" x14ac:dyDescent="0.2">
      <c r="K3257" s="3"/>
      <c r="L3257" s="3"/>
      <c r="N3257" s="3"/>
    </row>
    <row r="3258" spans="11:14" x14ac:dyDescent="0.2">
      <c r="K3258" s="3"/>
      <c r="L3258" s="3"/>
      <c r="N3258" s="3"/>
    </row>
    <row r="3259" spans="11:14" x14ac:dyDescent="0.2">
      <c r="K3259" s="3"/>
      <c r="L3259" s="3"/>
      <c r="N3259" s="3"/>
    </row>
    <row r="3260" spans="11:14" x14ac:dyDescent="0.2">
      <c r="K3260" s="3"/>
      <c r="L3260" s="3"/>
      <c r="N3260" s="3"/>
    </row>
    <row r="3261" spans="11:14" x14ac:dyDescent="0.2">
      <c r="K3261" s="3"/>
      <c r="L3261" s="3"/>
      <c r="N3261" s="3"/>
    </row>
    <row r="3262" spans="11:14" x14ac:dyDescent="0.2">
      <c r="K3262" s="3"/>
      <c r="L3262" s="3"/>
      <c r="N3262" s="3"/>
    </row>
    <row r="3263" spans="11:14" x14ac:dyDescent="0.2">
      <c r="K3263" s="3"/>
      <c r="L3263" s="3"/>
      <c r="N3263" s="3"/>
    </row>
    <row r="3264" spans="11:14" x14ac:dyDescent="0.2">
      <c r="K3264" s="3"/>
      <c r="L3264" s="3"/>
      <c r="N3264" s="3"/>
    </row>
    <row r="3265" spans="11:14" x14ac:dyDescent="0.2">
      <c r="K3265" s="3"/>
      <c r="L3265" s="3"/>
      <c r="N3265" s="3"/>
    </row>
    <row r="3266" spans="11:14" x14ac:dyDescent="0.2">
      <c r="K3266" s="3"/>
      <c r="L3266" s="3"/>
      <c r="N3266" s="3"/>
    </row>
    <row r="3267" spans="11:14" x14ac:dyDescent="0.2">
      <c r="K3267" s="3"/>
      <c r="L3267" s="3"/>
      <c r="N3267" s="3"/>
    </row>
    <row r="3268" spans="11:14" x14ac:dyDescent="0.2">
      <c r="K3268" s="3"/>
      <c r="L3268" s="3"/>
      <c r="N3268" s="3"/>
    </row>
    <row r="3269" spans="11:14" x14ac:dyDescent="0.2">
      <c r="K3269" s="3"/>
      <c r="L3269" s="3"/>
      <c r="N3269" s="3"/>
    </row>
    <row r="3270" spans="11:14" x14ac:dyDescent="0.2">
      <c r="K3270" s="3"/>
      <c r="L3270" s="3"/>
      <c r="N3270" s="3"/>
    </row>
    <row r="3271" spans="11:14" x14ac:dyDescent="0.2">
      <c r="K3271" s="3"/>
      <c r="L3271" s="3"/>
      <c r="N3271" s="3"/>
    </row>
    <row r="3272" spans="11:14" x14ac:dyDescent="0.2">
      <c r="K3272" s="3"/>
      <c r="L3272" s="3"/>
      <c r="N3272" s="3"/>
    </row>
    <row r="3273" spans="11:14" x14ac:dyDescent="0.2">
      <c r="K3273" s="3"/>
      <c r="L3273" s="3"/>
      <c r="N3273" s="3"/>
    </row>
    <row r="3274" spans="11:14" x14ac:dyDescent="0.2">
      <c r="K3274" s="3"/>
      <c r="L3274" s="3"/>
      <c r="N3274" s="3"/>
    </row>
    <row r="3275" spans="11:14" x14ac:dyDescent="0.2">
      <c r="K3275" s="3"/>
      <c r="L3275" s="3"/>
      <c r="N3275" s="3"/>
    </row>
    <row r="3276" spans="11:14" x14ac:dyDescent="0.2">
      <c r="K3276" s="3"/>
      <c r="L3276" s="3"/>
      <c r="N3276" s="3"/>
    </row>
    <row r="3277" spans="11:14" x14ac:dyDescent="0.2">
      <c r="K3277" s="3"/>
      <c r="L3277" s="3"/>
      <c r="N3277" s="3"/>
    </row>
    <row r="3278" spans="11:14" x14ac:dyDescent="0.2">
      <c r="K3278" s="3"/>
      <c r="L3278" s="3"/>
      <c r="N3278" s="3"/>
    </row>
    <row r="3279" spans="11:14" x14ac:dyDescent="0.2">
      <c r="K3279" s="3"/>
      <c r="L3279" s="3"/>
      <c r="N3279" s="3"/>
    </row>
    <row r="3280" spans="11:14" x14ac:dyDescent="0.2">
      <c r="K3280" s="3"/>
      <c r="L3280" s="3"/>
      <c r="N3280" s="3"/>
    </row>
    <row r="3281" spans="11:14" x14ac:dyDescent="0.2">
      <c r="K3281" s="3"/>
      <c r="L3281" s="3"/>
      <c r="N3281" s="3"/>
    </row>
    <row r="3282" spans="11:14" x14ac:dyDescent="0.2">
      <c r="K3282" s="3"/>
      <c r="L3282" s="3"/>
      <c r="N3282" s="3"/>
    </row>
    <row r="3283" spans="11:14" x14ac:dyDescent="0.2">
      <c r="K3283" s="3"/>
      <c r="L3283" s="3"/>
      <c r="N3283" s="3"/>
    </row>
    <row r="3284" spans="11:14" x14ac:dyDescent="0.2">
      <c r="K3284" s="3"/>
      <c r="L3284" s="3"/>
      <c r="N3284" s="3"/>
    </row>
    <row r="3285" spans="11:14" x14ac:dyDescent="0.2">
      <c r="K3285" s="3"/>
      <c r="L3285" s="3"/>
      <c r="N3285" s="3"/>
    </row>
    <row r="3286" spans="11:14" x14ac:dyDescent="0.2">
      <c r="K3286" s="3"/>
      <c r="L3286" s="3"/>
      <c r="N3286" s="3"/>
    </row>
    <row r="3287" spans="11:14" x14ac:dyDescent="0.2">
      <c r="K3287" s="3"/>
      <c r="L3287" s="3"/>
      <c r="N3287" s="3"/>
    </row>
    <row r="3288" spans="11:14" x14ac:dyDescent="0.2">
      <c r="K3288" s="3"/>
      <c r="L3288" s="3"/>
      <c r="N3288" s="3"/>
    </row>
    <row r="3289" spans="11:14" x14ac:dyDescent="0.2">
      <c r="K3289" s="3"/>
      <c r="L3289" s="3"/>
      <c r="N3289" s="3"/>
    </row>
    <row r="3290" spans="11:14" x14ac:dyDescent="0.2">
      <c r="K3290" s="3"/>
      <c r="L3290" s="3"/>
      <c r="N3290" s="3"/>
    </row>
    <row r="3291" spans="11:14" x14ac:dyDescent="0.2">
      <c r="K3291" s="3"/>
      <c r="L3291" s="3"/>
      <c r="N3291" s="3"/>
    </row>
    <row r="3292" spans="11:14" x14ac:dyDescent="0.2">
      <c r="K3292" s="3"/>
      <c r="L3292" s="3"/>
      <c r="N3292" s="3"/>
    </row>
    <row r="3293" spans="11:14" x14ac:dyDescent="0.2">
      <c r="K3293" s="3"/>
      <c r="L3293" s="3"/>
      <c r="N3293" s="3"/>
    </row>
    <row r="3294" spans="11:14" x14ac:dyDescent="0.2">
      <c r="K3294" s="3"/>
      <c r="L3294" s="3"/>
      <c r="N3294" s="3"/>
    </row>
    <row r="3295" spans="11:14" x14ac:dyDescent="0.2">
      <c r="K3295" s="3"/>
      <c r="L3295" s="3"/>
      <c r="N3295" s="3"/>
    </row>
    <row r="3296" spans="11:14" x14ac:dyDescent="0.2">
      <c r="K3296" s="3"/>
      <c r="L3296" s="3"/>
      <c r="N3296" s="3"/>
    </row>
    <row r="3297" spans="11:14" x14ac:dyDescent="0.2">
      <c r="K3297" s="3"/>
      <c r="L3297" s="3"/>
      <c r="N3297" s="3"/>
    </row>
    <row r="3298" spans="11:14" x14ac:dyDescent="0.2">
      <c r="K3298" s="3"/>
      <c r="L3298" s="3"/>
      <c r="N3298" s="3"/>
    </row>
    <row r="3299" spans="11:14" x14ac:dyDescent="0.2">
      <c r="K3299" s="3"/>
      <c r="L3299" s="3"/>
      <c r="N3299" s="3"/>
    </row>
    <row r="3300" spans="11:14" x14ac:dyDescent="0.2">
      <c r="K3300" s="3"/>
      <c r="L3300" s="3"/>
      <c r="N3300" s="3"/>
    </row>
    <row r="3301" spans="11:14" x14ac:dyDescent="0.2">
      <c r="K3301" s="3"/>
      <c r="L3301" s="3"/>
      <c r="N3301" s="3"/>
    </row>
    <row r="3302" spans="11:14" x14ac:dyDescent="0.2">
      <c r="K3302" s="3"/>
      <c r="L3302" s="3"/>
      <c r="N3302" s="3"/>
    </row>
    <row r="3303" spans="11:14" x14ac:dyDescent="0.2">
      <c r="K3303" s="3"/>
      <c r="L3303" s="3"/>
      <c r="N3303" s="3"/>
    </row>
    <row r="3304" spans="11:14" x14ac:dyDescent="0.2">
      <c r="K3304" s="3"/>
      <c r="L3304" s="3"/>
      <c r="N3304" s="3"/>
    </row>
    <row r="3305" spans="11:14" x14ac:dyDescent="0.2">
      <c r="K3305" s="3"/>
      <c r="L3305" s="3"/>
      <c r="N3305" s="3"/>
    </row>
    <row r="3306" spans="11:14" x14ac:dyDescent="0.2">
      <c r="K3306" s="3"/>
      <c r="L3306" s="3"/>
      <c r="N3306" s="3"/>
    </row>
    <row r="3307" spans="11:14" x14ac:dyDescent="0.2">
      <c r="K3307" s="3"/>
      <c r="L3307" s="3"/>
      <c r="N3307" s="3"/>
    </row>
    <row r="3308" spans="11:14" x14ac:dyDescent="0.2">
      <c r="K3308" s="3"/>
      <c r="L3308" s="3"/>
      <c r="N3308" s="3"/>
    </row>
    <row r="3309" spans="11:14" x14ac:dyDescent="0.2">
      <c r="K3309" s="3"/>
      <c r="L3309" s="3"/>
      <c r="N3309" s="3"/>
    </row>
    <row r="3310" spans="11:14" x14ac:dyDescent="0.2">
      <c r="K3310" s="3"/>
      <c r="L3310" s="3"/>
      <c r="N3310" s="3"/>
    </row>
    <row r="3311" spans="11:14" x14ac:dyDescent="0.2">
      <c r="K3311" s="3"/>
      <c r="L3311" s="3"/>
      <c r="N3311" s="3"/>
    </row>
    <row r="3312" spans="11:14" x14ac:dyDescent="0.2">
      <c r="K3312" s="3"/>
      <c r="L3312" s="3"/>
      <c r="N3312" s="3"/>
    </row>
    <row r="3313" spans="11:14" x14ac:dyDescent="0.2">
      <c r="K3313" s="3"/>
      <c r="L3313" s="3"/>
      <c r="N3313" s="3"/>
    </row>
    <row r="3314" spans="11:14" x14ac:dyDescent="0.2">
      <c r="K3314" s="3"/>
      <c r="L3314" s="3"/>
      <c r="N3314" s="3"/>
    </row>
    <row r="3315" spans="11:14" x14ac:dyDescent="0.2">
      <c r="K3315" s="3"/>
      <c r="L3315" s="3"/>
      <c r="N3315" s="3"/>
    </row>
    <row r="3316" spans="11:14" x14ac:dyDescent="0.2">
      <c r="K3316" s="3"/>
      <c r="L3316" s="3"/>
      <c r="N3316" s="3"/>
    </row>
    <row r="3317" spans="11:14" x14ac:dyDescent="0.2">
      <c r="K3317" s="3"/>
      <c r="L3317" s="3"/>
      <c r="N3317" s="3"/>
    </row>
    <row r="3318" spans="11:14" x14ac:dyDescent="0.2">
      <c r="K3318" s="3"/>
      <c r="L3318" s="3"/>
      <c r="N3318" s="3"/>
    </row>
    <row r="3319" spans="11:14" x14ac:dyDescent="0.2">
      <c r="K3319" s="3"/>
      <c r="L3319" s="3"/>
      <c r="N3319" s="3"/>
    </row>
    <row r="3320" spans="11:14" x14ac:dyDescent="0.2">
      <c r="K3320" s="3"/>
      <c r="L3320" s="3"/>
      <c r="N3320" s="3"/>
    </row>
    <row r="3321" spans="11:14" x14ac:dyDescent="0.2">
      <c r="K3321" s="3"/>
      <c r="L3321" s="3"/>
      <c r="N3321" s="3"/>
    </row>
    <row r="3322" spans="11:14" x14ac:dyDescent="0.2">
      <c r="K3322" s="3"/>
      <c r="L3322" s="3"/>
      <c r="N3322" s="3"/>
    </row>
    <row r="3323" spans="11:14" x14ac:dyDescent="0.2">
      <c r="K3323" s="3"/>
      <c r="L3323" s="3"/>
      <c r="N3323" s="3"/>
    </row>
    <row r="3324" spans="11:14" x14ac:dyDescent="0.2">
      <c r="K3324" s="3"/>
      <c r="L3324" s="3"/>
      <c r="N3324" s="3"/>
    </row>
    <row r="3325" spans="11:14" x14ac:dyDescent="0.2">
      <c r="K3325" s="3"/>
      <c r="L3325" s="3"/>
      <c r="N3325" s="3"/>
    </row>
    <row r="3326" spans="11:14" x14ac:dyDescent="0.2">
      <c r="K3326" s="3"/>
      <c r="L3326" s="3"/>
      <c r="N3326" s="3"/>
    </row>
    <row r="3327" spans="11:14" x14ac:dyDescent="0.2">
      <c r="K3327" s="3"/>
      <c r="L3327" s="3"/>
      <c r="N3327" s="3"/>
    </row>
    <row r="3328" spans="11:14" x14ac:dyDescent="0.2">
      <c r="K3328" s="3"/>
      <c r="L3328" s="3"/>
      <c r="N3328" s="3"/>
    </row>
    <row r="3329" spans="11:14" x14ac:dyDescent="0.2">
      <c r="K3329" s="3"/>
      <c r="L3329" s="3"/>
      <c r="N3329" s="3"/>
    </row>
    <row r="3330" spans="11:14" x14ac:dyDescent="0.2">
      <c r="K3330" s="3"/>
      <c r="L3330" s="3"/>
      <c r="N3330" s="3"/>
    </row>
    <row r="3331" spans="11:14" x14ac:dyDescent="0.2">
      <c r="K3331" s="3"/>
      <c r="L3331" s="3"/>
      <c r="N3331" s="3"/>
    </row>
    <row r="3332" spans="11:14" x14ac:dyDescent="0.2">
      <c r="K3332" s="3"/>
      <c r="L3332" s="3"/>
      <c r="N3332" s="3"/>
    </row>
    <row r="3333" spans="11:14" x14ac:dyDescent="0.2">
      <c r="K3333" s="3"/>
      <c r="L3333" s="3"/>
      <c r="N3333" s="3"/>
    </row>
    <row r="3334" spans="11:14" x14ac:dyDescent="0.2">
      <c r="K3334" s="3"/>
      <c r="L3334" s="3"/>
      <c r="N3334" s="3"/>
    </row>
    <row r="3335" spans="11:14" x14ac:dyDescent="0.2">
      <c r="K3335" s="3"/>
      <c r="L3335" s="3"/>
      <c r="N3335" s="3"/>
    </row>
    <row r="3336" spans="11:14" x14ac:dyDescent="0.2">
      <c r="K3336" s="3"/>
      <c r="L3336" s="3"/>
      <c r="N3336" s="3"/>
    </row>
    <row r="3337" spans="11:14" x14ac:dyDescent="0.2">
      <c r="K3337" s="3"/>
      <c r="L3337" s="3"/>
      <c r="N3337" s="3"/>
    </row>
    <row r="3338" spans="11:14" x14ac:dyDescent="0.2">
      <c r="K3338" s="3"/>
      <c r="L3338" s="3"/>
      <c r="N3338" s="3"/>
    </row>
    <row r="3339" spans="11:14" x14ac:dyDescent="0.2">
      <c r="K3339" s="3"/>
      <c r="L3339" s="3"/>
      <c r="N3339" s="3"/>
    </row>
    <row r="3340" spans="11:14" x14ac:dyDescent="0.2">
      <c r="K3340" s="3"/>
      <c r="L3340" s="3"/>
      <c r="N3340" s="3"/>
    </row>
    <row r="3341" spans="11:14" x14ac:dyDescent="0.2">
      <c r="K3341" s="3"/>
      <c r="L3341" s="3"/>
      <c r="N3341" s="3"/>
    </row>
    <row r="3342" spans="11:14" x14ac:dyDescent="0.2">
      <c r="K3342" s="3"/>
      <c r="L3342" s="3"/>
      <c r="N3342" s="3"/>
    </row>
    <row r="3343" spans="11:14" x14ac:dyDescent="0.2">
      <c r="K3343" s="3"/>
      <c r="L3343" s="3"/>
      <c r="N3343" s="3"/>
    </row>
    <row r="3344" spans="11:14" x14ac:dyDescent="0.2">
      <c r="K3344" s="3"/>
      <c r="L3344" s="3"/>
      <c r="N3344" s="3"/>
    </row>
    <row r="3345" spans="11:14" x14ac:dyDescent="0.2">
      <c r="K3345" s="3"/>
      <c r="L3345" s="3"/>
      <c r="N3345" s="3"/>
    </row>
    <row r="3346" spans="11:14" x14ac:dyDescent="0.2">
      <c r="K3346" s="3"/>
      <c r="L3346" s="3"/>
      <c r="N3346" s="3"/>
    </row>
    <row r="3347" spans="11:14" x14ac:dyDescent="0.2">
      <c r="K3347" s="3"/>
      <c r="L3347" s="3"/>
      <c r="N3347" s="3"/>
    </row>
    <row r="3348" spans="11:14" x14ac:dyDescent="0.2">
      <c r="K3348" s="3"/>
      <c r="L3348" s="3"/>
      <c r="N3348" s="3"/>
    </row>
    <row r="3349" spans="11:14" x14ac:dyDescent="0.2">
      <c r="K3349" s="3"/>
      <c r="L3349" s="3"/>
      <c r="N3349" s="3"/>
    </row>
    <row r="3350" spans="11:14" x14ac:dyDescent="0.2">
      <c r="K3350" s="3"/>
      <c r="L3350" s="3"/>
      <c r="N3350" s="3"/>
    </row>
    <row r="3351" spans="11:14" x14ac:dyDescent="0.2">
      <c r="K3351" s="3"/>
      <c r="L3351" s="3"/>
      <c r="N3351" s="3"/>
    </row>
    <row r="3352" spans="11:14" x14ac:dyDescent="0.2">
      <c r="K3352" s="3"/>
      <c r="L3352" s="3"/>
      <c r="N3352" s="3"/>
    </row>
    <row r="3353" spans="11:14" x14ac:dyDescent="0.2">
      <c r="K3353" s="3"/>
      <c r="L3353" s="3"/>
      <c r="N3353" s="3"/>
    </row>
    <row r="3354" spans="11:14" x14ac:dyDescent="0.2">
      <c r="K3354" s="3"/>
      <c r="L3354" s="3"/>
      <c r="N3354" s="3"/>
    </row>
    <row r="3355" spans="11:14" x14ac:dyDescent="0.2">
      <c r="K3355" s="3"/>
      <c r="L3355" s="3"/>
      <c r="N3355" s="3"/>
    </row>
    <row r="3356" spans="11:14" x14ac:dyDescent="0.2">
      <c r="K3356" s="3"/>
      <c r="L3356" s="3"/>
      <c r="N3356" s="3"/>
    </row>
    <row r="3357" spans="11:14" x14ac:dyDescent="0.2">
      <c r="K3357" s="3"/>
      <c r="L3357" s="3"/>
      <c r="N3357" s="3"/>
    </row>
    <row r="3358" spans="11:14" x14ac:dyDescent="0.2">
      <c r="K3358" s="3"/>
      <c r="L3358" s="3"/>
      <c r="N3358" s="3"/>
    </row>
    <row r="3359" spans="11:14" x14ac:dyDescent="0.2">
      <c r="K3359" s="3"/>
      <c r="L3359" s="3"/>
      <c r="N3359" s="3"/>
    </row>
    <row r="3360" spans="11:14" x14ac:dyDescent="0.2">
      <c r="K3360" s="3"/>
      <c r="L3360" s="3"/>
      <c r="N3360" s="3"/>
    </row>
    <row r="3361" spans="11:14" x14ac:dyDescent="0.2">
      <c r="K3361" s="3"/>
      <c r="L3361" s="3"/>
      <c r="N3361" s="3"/>
    </row>
    <row r="3362" spans="11:14" x14ac:dyDescent="0.2">
      <c r="K3362" s="3"/>
      <c r="L3362" s="3"/>
      <c r="N3362" s="3"/>
    </row>
    <row r="3363" spans="11:14" x14ac:dyDescent="0.2">
      <c r="K3363" s="3"/>
      <c r="L3363" s="3"/>
      <c r="N3363" s="3"/>
    </row>
    <row r="3364" spans="11:14" x14ac:dyDescent="0.2">
      <c r="K3364" s="3"/>
      <c r="L3364" s="3"/>
      <c r="N3364" s="3"/>
    </row>
    <row r="3365" spans="11:14" x14ac:dyDescent="0.2">
      <c r="K3365" s="3"/>
      <c r="L3365" s="3"/>
      <c r="N3365" s="3"/>
    </row>
    <row r="3366" spans="11:14" x14ac:dyDescent="0.2">
      <c r="K3366" s="3"/>
      <c r="L3366" s="3"/>
      <c r="N3366" s="3"/>
    </row>
    <row r="3367" spans="11:14" x14ac:dyDescent="0.2">
      <c r="K3367" s="3"/>
      <c r="L3367" s="3"/>
      <c r="N3367" s="3"/>
    </row>
    <row r="3368" spans="11:14" x14ac:dyDescent="0.2">
      <c r="K3368" s="3"/>
      <c r="L3368" s="3"/>
      <c r="N3368" s="3"/>
    </row>
    <row r="3369" spans="11:14" x14ac:dyDescent="0.2">
      <c r="K3369" s="3"/>
      <c r="L3369" s="3"/>
      <c r="N3369" s="3"/>
    </row>
    <row r="3370" spans="11:14" x14ac:dyDescent="0.2">
      <c r="K3370" s="3"/>
      <c r="L3370" s="3"/>
      <c r="N3370" s="3"/>
    </row>
    <row r="3371" spans="11:14" x14ac:dyDescent="0.2">
      <c r="K3371" s="3"/>
      <c r="L3371" s="3"/>
      <c r="N3371" s="3"/>
    </row>
    <row r="3372" spans="11:14" x14ac:dyDescent="0.2">
      <c r="K3372" s="3"/>
      <c r="L3372" s="3"/>
      <c r="N3372" s="3"/>
    </row>
    <row r="3373" spans="11:14" x14ac:dyDescent="0.2">
      <c r="K3373" s="3"/>
      <c r="L3373" s="3"/>
      <c r="N3373" s="3"/>
    </row>
    <row r="3374" spans="11:14" x14ac:dyDescent="0.2">
      <c r="K3374" s="3"/>
      <c r="L3374" s="3"/>
      <c r="N3374" s="3"/>
    </row>
    <row r="3375" spans="11:14" x14ac:dyDescent="0.2">
      <c r="K3375" s="3"/>
      <c r="L3375" s="3"/>
      <c r="N3375" s="3"/>
    </row>
    <row r="3376" spans="11:14" x14ac:dyDescent="0.2">
      <c r="K3376" s="3"/>
      <c r="L3376" s="3"/>
      <c r="N3376" s="3"/>
    </row>
    <row r="3377" spans="11:14" x14ac:dyDescent="0.2">
      <c r="K3377" s="3"/>
      <c r="L3377" s="3"/>
      <c r="N3377" s="3"/>
    </row>
    <row r="3378" spans="11:14" x14ac:dyDescent="0.2">
      <c r="K3378" s="3"/>
      <c r="L3378" s="3"/>
      <c r="N3378" s="3"/>
    </row>
    <row r="3379" spans="11:14" x14ac:dyDescent="0.2">
      <c r="K3379" s="3"/>
      <c r="L3379" s="3"/>
      <c r="N3379" s="3"/>
    </row>
    <row r="3380" spans="11:14" x14ac:dyDescent="0.2">
      <c r="K3380" s="3"/>
      <c r="L3380" s="3"/>
      <c r="N3380" s="3"/>
    </row>
    <row r="3381" spans="11:14" x14ac:dyDescent="0.2">
      <c r="K3381" s="3"/>
      <c r="L3381" s="3"/>
      <c r="N3381" s="3"/>
    </row>
    <row r="3382" spans="11:14" x14ac:dyDescent="0.2">
      <c r="K3382" s="3"/>
      <c r="L3382" s="3"/>
      <c r="N3382" s="3"/>
    </row>
    <row r="3383" spans="11:14" x14ac:dyDescent="0.2">
      <c r="K3383" s="3"/>
      <c r="L3383" s="3"/>
      <c r="N3383" s="3"/>
    </row>
    <row r="3384" spans="11:14" x14ac:dyDescent="0.2">
      <c r="K3384" s="3"/>
      <c r="L3384" s="3"/>
      <c r="N3384" s="3"/>
    </row>
    <row r="3385" spans="11:14" x14ac:dyDescent="0.2">
      <c r="K3385" s="3"/>
      <c r="L3385" s="3"/>
      <c r="N3385" s="3"/>
    </row>
    <row r="3386" spans="11:14" x14ac:dyDescent="0.2">
      <c r="K3386" s="3"/>
      <c r="L3386" s="3"/>
      <c r="N3386" s="3"/>
    </row>
    <row r="3387" spans="11:14" x14ac:dyDescent="0.2">
      <c r="K3387" s="3"/>
      <c r="L3387" s="3"/>
      <c r="N3387" s="3"/>
    </row>
    <row r="3388" spans="11:14" x14ac:dyDescent="0.2">
      <c r="K3388" s="3"/>
      <c r="L3388" s="3"/>
      <c r="N3388" s="3"/>
    </row>
    <row r="3389" spans="11:14" x14ac:dyDescent="0.2">
      <c r="K3389" s="3"/>
      <c r="L3389" s="3"/>
      <c r="N3389" s="3"/>
    </row>
    <row r="3390" spans="11:14" x14ac:dyDescent="0.2">
      <c r="K3390" s="3"/>
      <c r="L3390" s="3"/>
      <c r="N3390" s="3"/>
    </row>
    <row r="3391" spans="11:14" x14ac:dyDescent="0.2">
      <c r="K3391" s="3"/>
      <c r="L3391" s="3"/>
      <c r="N3391" s="3"/>
    </row>
    <row r="3392" spans="11:14" x14ac:dyDescent="0.2">
      <c r="K3392" s="3"/>
      <c r="L3392" s="3"/>
      <c r="N3392" s="3"/>
    </row>
    <row r="3393" spans="11:14" x14ac:dyDescent="0.2">
      <c r="K3393" s="3"/>
      <c r="L3393" s="3"/>
      <c r="N3393" s="3"/>
    </row>
    <row r="3394" spans="11:14" x14ac:dyDescent="0.2">
      <c r="K3394" s="3"/>
      <c r="L3394" s="3"/>
      <c r="N3394" s="3"/>
    </row>
    <row r="3395" spans="11:14" x14ac:dyDescent="0.2">
      <c r="K3395" s="3"/>
      <c r="L3395" s="3"/>
      <c r="N3395" s="3"/>
    </row>
    <row r="3396" spans="11:14" x14ac:dyDescent="0.2">
      <c r="K3396" s="3"/>
      <c r="L3396" s="3"/>
      <c r="N3396" s="3"/>
    </row>
    <row r="3397" spans="11:14" x14ac:dyDescent="0.2">
      <c r="K3397" s="3"/>
      <c r="L3397" s="3"/>
      <c r="N3397" s="3"/>
    </row>
    <row r="3398" spans="11:14" x14ac:dyDescent="0.2">
      <c r="K3398" s="3"/>
      <c r="L3398" s="3"/>
      <c r="N3398" s="3"/>
    </row>
    <row r="3399" spans="11:14" x14ac:dyDescent="0.2">
      <c r="K3399" s="3"/>
      <c r="L3399" s="3"/>
      <c r="N3399" s="3"/>
    </row>
    <row r="3400" spans="11:14" x14ac:dyDescent="0.2">
      <c r="K3400" s="3"/>
      <c r="L3400" s="3"/>
      <c r="N3400" s="3"/>
    </row>
    <row r="3401" spans="11:14" x14ac:dyDescent="0.2">
      <c r="K3401" s="3"/>
      <c r="L3401" s="3"/>
      <c r="N3401" s="3"/>
    </row>
    <row r="3402" spans="11:14" x14ac:dyDescent="0.2">
      <c r="K3402" s="3"/>
      <c r="L3402" s="3"/>
      <c r="N3402" s="3"/>
    </row>
    <row r="3403" spans="11:14" x14ac:dyDescent="0.2">
      <c r="K3403" s="3"/>
      <c r="L3403" s="3"/>
      <c r="N3403" s="3"/>
    </row>
    <row r="3404" spans="11:14" x14ac:dyDescent="0.2">
      <c r="K3404" s="3"/>
      <c r="L3404" s="3"/>
      <c r="N3404" s="3"/>
    </row>
    <row r="3405" spans="11:14" x14ac:dyDescent="0.2">
      <c r="K3405" s="3"/>
      <c r="L3405" s="3"/>
      <c r="N3405" s="3"/>
    </row>
    <row r="3406" spans="11:14" x14ac:dyDescent="0.2">
      <c r="K3406" s="3"/>
      <c r="L3406" s="3"/>
      <c r="N3406" s="3"/>
    </row>
    <row r="3407" spans="11:14" x14ac:dyDescent="0.2">
      <c r="K3407" s="3"/>
      <c r="L3407" s="3"/>
      <c r="N3407" s="3"/>
    </row>
    <row r="3408" spans="11:14" x14ac:dyDescent="0.2">
      <c r="K3408" s="3"/>
      <c r="L3408" s="3"/>
      <c r="N3408" s="3"/>
    </row>
    <row r="3409" spans="11:14" x14ac:dyDescent="0.2">
      <c r="K3409" s="3"/>
      <c r="L3409" s="3"/>
      <c r="N3409" s="3"/>
    </row>
    <row r="3410" spans="11:14" x14ac:dyDescent="0.2">
      <c r="K3410" s="3"/>
      <c r="L3410" s="3"/>
      <c r="N3410" s="3"/>
    </row>
    <row r="3411" spans="11:14" x14ac:dyDescent="0.2">
      <c r="K3411" s="3"/>
      <c r="L3411" s="3"/>
      <c r="N3411" s="3"/>
    </row>
    <row r="3412" spans="11:14" x14ac:dyDescent="0.2">
      <c r="K3412" s="3"/>
      <c r="L3412" s="3"/>
      <c r="N3412" s="3"/>
    </row>
    <row r="3413" spans="11:14" x14ac:dyDescent="0.2">
      <c r="K3413" s="3"/>
      <c r="L3413" s="3"/>
      <c r="N3413" s="3"/>
    </row>
    <row r="3414" spans="11:14" x14ac:dyDescent="0.2">
      <c r="K3414" s="3"/>
      <c r="L3414" s="3"/>
      <c r="N3414" s="3"/>
    </row>
    <row r="3415" spans="11:14" x14ac:dyDescent="0.2">
      <c r="K3415" s="3"/>
      <c r="L3415" s="3"/>
      <c r="N3415" s="3"/>
    </row>
    <row r="3416" spans="11:14" x14ac:dyDescent="0.2">
      <c r="K3416" s="3"/>
      <c r="L3416" s="3"/>
      <c r="N3416" s="3"/>
    </row>
    <row r="3417" spans="11:14" x14ac:dyDescent="0.2">
      <c r="K3417" s="3"/>
      <c r="L3417" s="3"/>
      <c r="N3417" s="3"/>
    </row>
    <row r="3418" spans="11:14" x14ac:dyDescent="0.2">
      <c r="K3418" s="3"/>
      <c r="L3418" s="3"/>
      <c r="N3418" s="3"/>
    </row>
    <row r="3419" spans="11:14" x14ac:dyDescent="0.2">
      <c r="K3419" s="3"/>
      <c r="L3419" s="3"/>
      <c r="N3419" s="3"/>
    </row>
    <row r="3420" spans="11:14" x14ac:dyDescent="0.2">
      <c r="K3420" s="3"/>
      <c r="L3420" s="3"/>
      <c r="N3420" s="3"/>
    </row>
    <row r="3421" spans="11:14" x14ac:dyDescent="0.2">
      <c r="K3421" s="3"/>
      <c r="L3421" s="3"/>
      <c r="N3421" s="3"/>
    </row>
    <row r="3422" spans="11:14" x14ac:dyDescent="0.2">
      <c r="K3422" s="3"/>
      <c r="L3422" s="3"/>
      <c r="N3422" s="3"/>
    </row>
    <row r="3423" spans="11:14" x14ac:dyDescent="0.2">
      <c r="K3423" s="3"/>
      <c r="L3423" s="3"/>
      <c r="N3423" s="3"/>
    </row>
    <row r="3424" spans="11:14" x14ac:dyDescent="0.2">
      <c r="K3424" s="3"/>
      <c r="L3424" s="3"/>
      <c r="N3424" s="3"/>
    </row>
    <row r="3425" spans="11:14" x14ac:dyDescent="0.2">
      <c r="K3425" s="3"/>
      <c r="L3425" s="3"/>
      <c r="N3425" s="3"/>
    </row>
    <row r="3426" spans="11:14" x14ac:dyDescent="0.2">
      <c r="K3426" s="3"/>
      <c r="L3426" s="3"/>
      <c r="N3426" s="3"/>
    </row>
    <row r="3427" spans="11:14" x14ac:dyDescent="0.2">
      <c r="K3427" s="3"/>
      <c r="L3427" s="3"/>
      <c r="N3427" s="3"/>
    </row>
    <row r="3428" spans="11:14" x14ac:dyDescent="0.2">
      <c r="K3428" s="3"/>
      <c r="L3428" s="3"/>
      <c r="N3428" s="3"/>
    </row>
    <row r="3429" spans="11:14" x14ac:dyDescent="0.2">
      <c r="K3429" s="3"/>
      <c r="L3429" s="3"/>
      <c r="N3429" s="3"/>
    </row>
    <row r="3430" spans="11:14" x14ac:dyDescent="0.2">
      <c r="K3430" s="3"/>
      <c r="L3430" s="3"/>
      <c r="N3430" s="3"/>
    </row>
    <row r="3431" spans="11:14" x14ac:dyDescent="0.2">
      <c r="K3431" s="3"/>
      <c r="L3431" s="3"/>
      <c r="N3431" s="3"/>
    </row>
    <row r="3432" spans="11:14" x14ac:dyDescent="0.2">
      <c r="K3432" s="3"/>
      <c r="L3432" s="3"/>
      <c r="N3432" s="3"/>
    </row>
    <row r="3433" spans="11:14" x14ac:dyDescent="0.2">
      <c r="K3433" s="3"/>
      <c r="L3433" s="3"/>
      <c r="N3433" s="3"/>
    </row>
    <row r="3434" spans="11:14" x14ac:dyDescent="0.2">
      <c r="K3434" s="3"/>
      <c r="L3434" s="3"/>
      <c r="N3434" s="3"/>
    </row>
    <row r="3435" spans="11:14" x14ac:dyDescent="0.2">
      <c r="K3435" s="3"/>
      <c r="L3435" s="3"/>
      <c r="N3435" s="3"/>
    </row>
    <row r="3436" spans="11:14" x14ac:dyDescent="0.2">
      <c r="K3436" s="3"/>
      <c r="L3436" s="3"/>
      <c r="N3436" s="3"/>
    </row>
    <row r="3437" spans="11:14" x14ac:dyDescent="0.2">
      <c r="K3437" s="3"/>
      <c r="L3437" s="3"/>
      <c r="N3437" s="3"/>
    </row>
    <row r="3438" spans="11:14" x14ac:dyDescent="0.2">
      <c r="K3438" s="3"/>
      <c r="L3438" s="3"/>
      <c r="N3438" s="3"/>
    </row>
    <row r="3439" spans="11:14" x14ac:dyDescent="0.2">
      <c r="K3439" s="3"/>
      <c r="L3439" s="3"/>
      <c r="N3439" s="3"/>
    </row>
    <row r="3440" spans="11:14" x14ac:dyDescent="0.2">
      <c r="K3440" s="3"/>
      <c r="L3440" s="3"/>
      <c r="N3440" s="3"/>
    </row>
    <row r="3441" spans="11:14" x14ac:dyDescent="0.2">
      <c r="K3441" s="3"/>
      <c r="L3441" s="3"/>
      <c r="N3441" s="3"/>
    </row>
    <row r="3442" spans="11:14" x14ac:dyDescent="0.2">
      <c r="K3442" s="3"/>
      <c r="L3442" s="3"/>
      <c r="N3442" s="3"/>
    </row>
    <row r="3443" spans="11:14" x14ac:dyDescent="0.2">
      <c r="K3443" s="3"/>
      <c r="L3443" s="3"/>
      <c r="N3443" s="3"/>
    </row>
    <row r="3444" spans="11:14" x14ac:dyDescent="0.2">
      <c r="K3444" s="3"/>
      <c r="L3444" s="3"/>
      <c r="N3444" s="3"/>
    </row>
    <row r="3445" spans="11:14" x14ac:dyDescent="0.2">
      <c r="K3445" s="3"/>
      <c r="L3445" s="3"/>
      <c r="N3445" s="3"/>
    </row>
    <row r="3446" spans="11:14" x14ac:dyDescent="0.2">
      <c r="K3446" s="3"/>
      <c r="L3446" s="3"/>
      <c r="N3446" s="3"/>
    </row>
    <row r="3447" spans="11:14" x14ac:dyDescent="0.2">
      <c r="K3447" s="3"/>
      <c r="L3447" s="3"/>
      <c r="N3447" s="3"/>
    </row>
    <row r="3448" spans="11:14" x14ac:dyDescent="0.2">
      <c r="K3448" s="3"/>
      <c r="L3448" s="3"/>
      <c r="N3448" s="3"/>
    </row>
    <row r="3449" spans="11:14" x14ac:dyDescent="0.2">
      <c r="K3449" s="3"/>
      <c r="L3449" s="3"/>
      <c r="N3449" s="3"/>
    </row>
    <row r="3450" spans="11:14" x14ac:dyDescent="0.2">
      <c r="K3450" s="3"/>
      <c r="L3450" s="3"/>
      <c r="N3450" s="3"/>
    </row>
    <row r="3451" spans="11:14" x14ac:dyDescent="0.2">
      <c r="K3451" s="3"/>
      <c r="L3451" s="3"/>
      <c r="N3451" s="3"/>
    </row>
    <row r="3452" spans="11:14" x14ac:dyDescent="0.2">
      <c r="K3452" s="3"/>
      <c r="L3452" s="3"/>
      <c r="N3452" s="3"/>
    </row>
    <row r="3453" spans="11:14" x14ac:dyDescent="0.2">
      <c r="K3453" s="3"/>
      <c r="L3453" s="3"/>
      <c r="N3453" s="3"/>
    </row>
    <row r="3454" spans="11:14" x14ac:dyDescent="0.2">
      <c r="K3454" s="3"/>
      <c r="L3454" s="3"/>
      <c r="N3454" s="3"/>
    </row>
    <row r="3455" spans="11:14" x14ac:dyDescent="0.2">
      <c r="K3455" s="3"/>
      <c r="L3455" s="3"/>
      <c r="N3455" s="3"/>
    </row>
    <row r="3456" spans="11:14" x14ac:dyDescent="0.2">
      <c r="K3456" s="3"/>
      <c r="L3456" s="3"/>
      <c r="N3456" s="3"/>
    </row>
    <row r="3457" spans="11:14" x14ac:dyDescent="0.2">
      <c r="K3457" s="3"/>
      <c r="L3457" s="3"/>
      <c r="N3457" s="3"/>
    </row>
    <row r="3458" spans="11:14" x14ac:dyDescent="0.2">
      <c r="K3458" s="3"/>
      <c r="L3458" s="3"/>
      <c r="N3458" s="3"/>
    </row>
    <row r="3459" spans="11:14" x14ac:dyDescent="0.2">
      <c r="K3459" s="3"/>
      <c r="L3459" s="3"/>
      <c r="N3459" s="3"/>
    </row>
    <row r="3460" spans="11:14" x14ac:dyDescent="0.2">
      <c r="K3460" s="3"/>
      <c r="L3460" s="3"/>
      <c r="N3460" s="3"/>
    </row>
    <row r="3461" spans="11:14" x14ac:dyDescent="0.2">
      <c r="K3461" s="3"/>
      <c r="L3461" s="3"/>
      <c r="N3461" s="3"/>
    </row>
    <row r="3462" spans="11:14" x14ac:dyDescent="0.2">
      <c r="K3462" s="3"/>
      <c r="L3462" s="3"/>
      <c r="N3462" s="3"/>
    </row>
    <row r="3463" spans="11:14" x14ac:dyDescent="0.2">
      <c r="K3463" s="3"/>
      <c r="L3463" s="3"/>
      <c r="N3463" s="3"/>
    </row>
    <row r="3464" spans="11:14" x14ac:dyDescent="0.2">
      <c r="K3464" s="3"/>
      <c r="L3464" s="3"/>
      <c r="N3464" s="3"/>
    </row>
    <row r="3465" spans="11:14" x14ac:dyDescent="0.2">
      <c r="K3465" s="3"/>
      <c r="L3465" s="3"/>
      <c r="N3465" s="3"/>
    </row>
    <row r="3466" spans="11:14" x14ac:dyDescent="0.2">
      <c r="K3466" s="3"/>
      <c r="L3466" s="3"/>
      <c r="N3466" s="3"/>
    </row>
    <row r="3467" spans="11:14" x14ac:dyDescent="0.2">
      <c r="K3467" s="3"/>
      <c r="L3467" s="3"/>
      <c r="N3467" s="3"/>
    </row>
    <row r="3468" spans="11:14" x14ac:dyDescent="0.2">
      <c r="K3468" s="3"/>
      <c r="L3468" s="3"/>
      <c r="N3468" s="3"/>
    </row>
    <row r="3469" spans="11:14" x14ac:dyDescent="0.2">
      <c r="K3469" s="3"/>
      <c r="L3469" s="3"/>
      <c r="N3469" s="3"/>
    </row>
    <row r="3470" spans="11:14" x14ac:dyDescent="0.2">
      <c r="K3470" s="3"/>
      <c r="L3470" s="3"/>
      <c r="N3470" s="3"/>
    </row>
    <row r="3471" spans="11:14" x14ac:dyDescent="0.2">
      <c r="K3471" s="3"/>
      <c r="L3471" s="3"/>
      <c r="N3471" s="3"/>
    </row>
    <row r="3472" spans="11:14" x14ac:dyDescent="0.2">
      <c r="K3472" s="3"/>
      <c r="L3472" s="3"/>
      <c r="N3472" s="3"/>
    </row>
    <row r="3473" spans="11:14" x14ac:dyDescent="0.2">
      <c r="K3473" s="3"/>
      <c r="L3473" s="3"/>
      <c r="N3473" s="3"/>
    </row>
    <row r="3474" spans="11:14" x14ac:dyDescent="0.2">
      <c r="K3474" s="3"/>
      <c r="L3474" s="3"/>
      <c r="N3474" s="3"/>
    </row>
    <row r="3475" spans="11:14" x14ac:dyDescent="0.2">
      <c r="K3475" s="3"/>
      <c r="L3475" s="3"/>
      <c r="N3475" s="3"/>
    </row>
    <row r="3476" spans="11:14" x14ac:dyDescent="0.2">
      <c r="K3476" s="3"/>
      <c r="L3476" s="3"/>
      <c r="N3476" s="3"/>
    </row>
    <row r="3477" spans="11:14" x14ac:dyDescent="0.2">
      <c r="K3477" s="3"/>
      <c r="L3477" s="3"/>
      <c r="N3477" s="3"/>
    </row>
    <row r="3478" spans="11:14" x14ac:dyDescent="0.2">
      <c r="K3478" s="3"/>
      <c r="L3478" s="3"/>
      <c r="N3478" s="3"/>
    </row>
    <row r="3479" spans="11:14" x14ac:dyDescent="0.2">
      <c r="K3479" s="3"/>
      <c r="L3479" s="3"/>
      <c r="N3479" s="3"/>
    </row>
    <row r="3480" spans="11:14" x14ac:dyDescent="0.2">
      <c r="K3480" s="3"/>
      <c r="L3480" s="3"/>
      <c r="N3480" s="3"/>
    </row>
    <row r="3481" spans="11:14" x14ac:dyDescent="0.2">
      <c r="K3481" s="3"/>
      <c r="L3481" s="3"/>
      <c r="N3481" s="3"/>
    </row>
    <row r="3482" spans="11:14" x14ac:dyDescent="0.2">
      <c r="K3482" s="3"/>
      <c r="L3482" s="3"/>
      <c r="N3482" s="3"/>
    </row>
    <row r="3483" spans="11:14" x14ac:dyDescent="0.2">
      <c r="K3483" s="3"/>
      <c r="L3483" s="3"/>
      <c r="N3483" s="3"/>
    </row>
    <row r="3484" spans="11:14" x14ac:dyDescent="0.2">
      <c r="K3484" s="3"/>
      <c r="L3484" s="3"/>
      <c r="N3484" s="3"/>
    </row>
    <row r="3485" spans="11:14" x14ac:dyDescent="0.2">
      <c r="K3485" s="3"/>
      <c r="L3485" s="3"/>
      <c r="N3485" s="3"/>
    </row>
    <row r="3486" spans="11:14" x14ac:dyDescent="0.2">
      <c r="K3486" s="3"/>
      <c r="L3486" s="3"/>
      <c r="N3486" s="3"/>
    </row>
    <row r="3487" spans="11:14" x14ac:dyDescent="0.2">
      <c r="K3487" s="3"/>
      <c r="L3487" s="3"/>
      <c r="N3487" s="3"/>
    </row>
    <row r="3488" spans="11:14" x14ac:dyDescent="0.2">
      <c r="K3488" s="3"/>
      <c r="L3488" s="3"/>
      <c r="N3488" s="3"/>
    </row>
    <row r="3489" spans="11:14" x14ac:dyDescent="0.2">
      <c r="K3489" s="3"/>
      <c r="L3489" s="3"/>
      <c r="N3489" s="3"/>
    </row>
    <row r="3490" spans="11:14" x14ac:dyDescent="0.2">
      <c r="K3490" s="3"/>
      <c r="L3490" s="3"/>
      <c r="N3490" s="3"/>
    </row>
    <row r="3491" spans="11:14" x14ac:dyDescent="0.2">
      <c r="K3491" s="3"/>
      <c r="L3491" s="3"/>
      <c r="N3491" s="3"/>
    </row>
    <row r="3492" spans="11:14" x14ac:dyDescent="0.2">
      <c r="K3492" s="3"/>
      <c r="L3492" s="3"/>
      <c r="N3492" s="3"/>
    </row>
    <row r="3493" spans="11:14" x14ac:dyDescent="0.2">
      <c r="K3493" s="3"/>
      <c r="L3493" s="3"/>
      <c r="N3493" s="3"/>
    </row>
    <row r="3494" spans="11:14" x14ac:dyDescent="0.2">
      <c r="K3494" s="3"/>
      <c r="L3494" s="3"/>
      <c r="N3494" s="3"/>
    </row>
    <row r="3495" spans="11:14" x14ac:dyDescent="0.2">
      <c r="K3495" s="3"/>
      <c r="L3495" s="3"/>
      <c r="N3495" s="3"/>
    </row>
    <row r="3496" spans="11:14" x14ac:dyDescent="0.2">
      <c r="K3496" s="3"/>
      <c r="L3496" s="3"/>
      <c r="N3496" s="3"/>
    </row>
    <row r="3497" spans="11:14" x14ac:dyDescent="0.2">
      <c r="K3497" s="3"/>
      <c r="L3497" s="3"/>
      <c r="N3497" s="3"/>
    </row>
    <row r="3498" spans="11:14" x14ac:dyDescent="0.2">
      <c r="K3498" s="3"/>
      <c r="L3498" s="3"/>
      <c r="N3498" s="3"/>
    </row>
    <row r="3499" spans="11:14" x14ac:dyDescent="0.2">
      <c r="K3499" s="3"/>
      <c r="L3499" s="3"/>
      <c r="N3499" s="3"/>
    </row>
    <row r="3500" spans="11:14" x14ac:dyDescent="0.2">
      <c r="K3500" s="3"/>
      <c r="L3500" s="3"/>
      <c r="N3500" s="3"/>
    </row>
    <row r="3501" spans="11:14" x14ac:dyDescent="0.2">
      <c r="K3501" s="3"/>
      <c r="L3501" s="3"/>
      <c r="N3501" s="3"/>
    </row>
    <row r="3502" spans="11:14" x14ac:dyDescent="0.2">
      <c r="K3502" s="3"/>
      <c r="L3502" s="3"/>
      <c r="N3502" s="3"/>
    </row>
    <row r="3503" spans="11:14" x14ac:dyDescent="0.2">
      <c r="K3503" s="3"/>
      <c r="L3503" s="3"/>
      <c r="N3503" s="3"/>
    </row>
    <row r="3504" spans="11:14" x14ac:dyDescent="0.2">
      <c r="K3504" s="3"/>
      <c r="L3504" s="3"/>
      <c r="N3504" s="3"/>
    </row>
    <row r="3505" spans="11:14" x14ac:dyDescent="0.2">
      <c r="K3505" s="3"/>
      <c r="L3505" s="3"/>
      <c r="N3505" s="3"/>
    </row>
    <row r="3506" spans="11:14" x14ac:dyDescent="0.2">
      <c r="K3506" s="3"/>
      <c r="L3506" s="3"/>
      <c r="N3506" s="3"/>
    </row>
    <row r="3507" spans="11:14" x14ac:dyDescent="0.2">
      <c r="K3507" s="3"/>
      <c r="L3507" s="3"/>
      <c r="N3507" s="3"/>
    </row>
    <row r="3508" spans="11:14" x14ac:dyDescent="0.2">
      <c r="K3508" s="3"/>
      <c r="L3508" s="3"/>
      <c r="N3508" s="3"/>
    </row>
    <row r="3509" spans="11:14" x14ac:dyDescent="0.2">
      <c r="K3509" s="3"/>
      <c r="L3509" s="3"/>
      <c r="N3509" s="3"/>
    </row>
    <row r="3510" spans="11:14" x14ac:dyDescent="0.2">
      <c r="K3510" s="3"/>
      <c r="L3510" s="3"/>
      <c r="N3510" s="3"/>
    </row>
    <row r="3511" spans="11:14" x14ac:dyDescent="0.2">
      <c r="K3511" s="3"/>
      <c r="L3511" s="3"/>
      <c r="N3511" s="3"/>
    </row>
    <row r="3512" spans="11:14" x14ac:dyDescent="0.2">
      <c r="K3512" s="3"/>
      <c r="L3512" s="3"/>
      <c r="N3512" s="3"/>
    </row>
    <row r="3513" spans="11:14" x14ac:dyDescent="0.2">
      <c r="K3513" s="3"/>
      <c r="L3513" s="3"/>
      <c r="N3513" s="3"/>
    </row>
    <row r="3514" spans="11:14" x14ac:dyDescent="0.2">
      <c r="K3514" s="3"/>
      <c r="L3514" s="3"/>
      <c r="N3514" s="3"/>
    </row>
    <row r="3515" spans="11:14" x14ac:dyDescent="0.2">
      <c r="K3515" s="3"/>
      <c r="L3515" s="3"/>
      <c r="N3515" s="3"/>
    </row>
    <row r="3516" spans="11:14" x14ac:dyDescent="0.2">
      <c r="K3516" s="3"/>
      <c r="L3516" s="3"/>
      <c r="N3516" s="3"/>
    </row>
    <row r="3517" spans="11:14" x14ac:dyDescent="0.2">
      <c r="K3517" s="3"/>
      <c r="L3517" s="3"/>
      <c r="N3517" s="3"/>
    </row>
    <row r="3518" spans="11:14" x14ac:dyDescent="0.2">
      <c r="K3518" s="3"/>
      <c r="L3518" s="3"/>
      <c r="N3518" s="3"/>
    </row>
    <row r="3519" spans="11:14" x14ac:dyDescent="0.2">
      <c r="K3519" s="3"/>
      <c r="L3519" s="3"/>
      <c r="N3519" s="3"/>
    </row>
    <row r="3520" spans="11:14" x14ac:dyDescent="0.2">
      <c r="K3520" s="3"/>
      <c r="L3520" s="3"/>
      <c r="N3520" s="3"/>
    </row>
    <row r="3521" spans="11:14" x14ac:dyDescent="0.2">
      <c r="K3521" s="3"/>
      <c r="L3521" s="3"/>
      <c r="N3521" s="3"/>
    </row>
    <row r="3522" spans="11:14" x14ac:dyDescent="0.2">
      <c r="K3522" s="3"/>
      <c r="L3522" s="3"/>
      <c r="N3522" s="3"/>
    </row>
    <row r="3523" spans="11:14" x14ac:dyDescent="0.2">
      <c r="K3523" s="3"/>
      <c r="L3523" s="3"/>
      <c r="N3523" s="3"/>
    </row>
    <row r="3524" spans="11:14" x14ac:dyDescent="0.2">
      <c r="K3524" s="3"/>
      <c r="L3524" s="3"/>
      <c r="N3524" s="3"/>
    </row>
    <row r="3525" spans="11:14" x14ac:dyDescent="0.2">
      <c r="K3525" s="3"/>
      <c r="L3525" s="3"/>
      <c r="N3525" s="3"/>
    </row>
    <row r="3526" spans="11:14" x14ac:dyDescent="0.2">
      <c r="K3526" s="3"/>
      <c r="L3526" s="3"/>
      <c r="N3526" s="3"/>
    </row>
    <row r="3527" spans="11:14" x14ac:dyDescent="0.2">
      <c r="K3527" s="3"/>
      <c r="L3527" s="3"/>
      <c r="N3527" s="3"/>
    </row>
    <row r="3528" spans="11:14" x14ac:dyDescent="0.2">
      <c r="K3528" s="3"/>
      <c r="L3528" s="3"/>
      <c r="N3528" s="3"/>
    </row>
    <row r="3529" spans="11:14" x14ac:dyDescent="0.2">
      <c r="K3529" s="3"/>
      <c r="L3529" s="3"/>
      <c r="N3529" s="3"/>
    </row>
    <row r="3530" spans="11:14" x14ac:dyDescent="0.2">
      <c r="K3530" s="3"/>
      <c r="L3530" s="3"/>
      <c r="N3530" s="3"/>
    </row>
    <row r="3531" spans="11:14" x14ac:dyDescent="0.2">
      <c r="K3531" s="3"/>
      <c r="L3531" s="3"/>
      <c r="N3531" s="3"/>
    </row>
    <row r="3532" spans="11:14" x14ac:dyDescent="0.2">
      <c r="K3532" s="3"/>
      <c r="L3532" s="3"/>
      <c r="N3532" s="3"/>
    </row>
    <row r="3533" spans="11:14" x14ac:dyDescent="0.2">
      <c r="K3533" s="3"/>
      <c r="L3533" s="3"/>
      <c r="N3533" s="3"/>
    </row>
    <row r="3534" spans="11:14" x14ac:dyDescent="0.2">
      <c r="K3534" s="3"/>
      <c r="L3534" s="3"/>
      <c r="N3534" s="3"/>
    </row>
    <row r="3535" spans="11:14" x14ac:dyDescent="0.2">
      <c r="K3535" s="3"/>
      <c r="L3535" s="3"/>
      <c r="N3535" s="3"/>
    </row>
    <row r="3536" spans="11:14" x14ac:dyDescent="0.2">
      <c r="K3536" s="3"/>
      <c r="L3536" s="3"/>
      <c r="N3536" s="3"/>
    </row>
    <row r="3537" spans="11:14" x14ac:dyDescent="0.2">
      <c r="K3537" s="3"/>
      <c r="L3537" s="3"/>
      <c r="N3537" s="3"/>
    </row>
    <row r="3538" spans="11:14" x14ac:dyDescent="0.2">
      <c r="K3538" s="3"/>
      <c r="L3538" s="3"/>
      <c r="N3538" s="3"/>
    </row>
    <row r="3539" spans="11:14" x14ac:dyDescent="0.2">
      <c r="K3539" s="3"/>
      <c r="L3539" s="3"/>
      <c r="N3539" s="3"/>
    </row>
    <row r="3540" spans="11:14" x14ac:dyDescent="0.2">
      <c r="K3540" s="3"/>
      <c r="L3540" s="3"/>
      <c r="N3540" s="3"/>
    </row>
    <row r="3541" spans="11:14" x14ac:dyDescent="0.2">
      <c r="K3541" s="3"/>
      <c r="L3541" s="3"/>
      <c r="N3541" s="3"/>
    </row>
    <row r="3542" spans="11:14" x14ac:dyDescent="0.2">
      <c r="K3542" s="3"/>
      <c r="L3542" s="3"/>
      <c r="N3542" s="3"/>
    </row>
    <row r="3543" spans="11:14" x14ac:dyDescent="0.2">
      <c r="K3543" s="3"/>
      <c r="L3543" s="3"/>
      <c r="N3543" s="3"/>
    </row>
    <row r="3544" spans="11:14" x14ac:dyDescent="0.2">
      <c r="K3544" s="3"/>
      <c r="L3544" s="3"/>
      <c r="N3544" s="3"/>
    </row>
    <row r="3545" spans="11:14" x14ac:dyDescent="0.2">
      <c r="K3545" s="3"/>
      <c r="L3545" s="3"/>
      <c r="N3545" s="3"/>
    </row>
    <row r="3546" spans="11:14" x14ac:dyDescent="0.2">
      <c r="K3546" s="3"/>
      <c r="L3546" s="3"/>
      <c r="N3546" s="3"/>
    </row>
    <row r="3547" spans="11:14" x14ac:dyDescent="0.2">
      <c r="K3547" s="3"/>
      <c r="L3547" s="3"/>
      <c r="N3547" s="3"/>
    </row>
    <row r="3548" spans="11:14" x14ac:dyDescent="0.2">
      <c r="K3548" s="3"/>
      <c r="L3548" s="3"/>
      <c r="N3548" s="3"/>
    </row>
    <row r="3549" spans="11:14" x14ac:dyDescent="0.2">
      <c r="K3549" s="3"/>
      <c r="L3549" s="3"/>
      <c r="N3549" s="3"/>
    </row>
    <row r="3550" spans="11:14" x14ac:dyDescent="0.2">
      <c r="K3550" s="3"/>
      <c r="L3550" s="3"/>
      <c r="N3550" s="3"/>
    </row>
    <row r="3551" spans="11:14" x14ac:dyDescent="0.2">
      <c r="K3551" s="3"/>
      <c r="L3551" s="3"/>
      <c r="N3551" s="3"/>
    </row>
    <row r="3552" spans="11:14" x14ac:dyDescent="0.2">
      <c r="K3552" s="3"/>
      <c r="L3552" s="3"/>
      <c r="N3552" s="3"/>
    </row>
    <row r="3553" spans="11:14" x14ac:dyDescent="0.2">
      <c r="K3553" s="3"/>
      <c r="L3553" s="3"/>
      <c r="N3553" s="3"/>
    </row>
    <row r="3554" spans="11:14" x14ac:dyDescent="0.2">
      <c r="K3554" s="3"/>
      <c r="L3554" s="3"/>
      <c r="N3554" s="3"/>
    </row>
    <row r="3555" spans="11:14" x14ac:dyDescent="0.2">
      <c r="K3555" s="3"/>
      <c r="L3555" s="3"/>
      <c r="N3555" s="3"/>
    </row>
    <row r="3556" spans="11:14" x14ac:dyDescent="0.2">
      <c r="K3556" s="3"/>
      <c r="L3556" s="3"/>
      <c r="N3556" s="3"/>
    </row>
    <row r="3557" spans="11:14" x14ac:dyDescent="0.2">
      <c r="K3557" s="3"/>
      <c r="L3557" s="3"/>
      <c r="N3557" s="3"/>
    </row>
    <row r="3558" spans="11:14" x14ac:dyDescent="0.2">
      <c r="K3558" s="3"/>
      <c r="L3558" s="3"/>
      <c r="N3558" s="3"/>
    </row>
    <row r="3559" spans="11:14" x14ac:dyDescent="0.2">
      <c r="K3559" s="3"/>
      <c r="L3559" s="3"/>
      <c r="N3559" s="3"/>
    </row>
    <row r="3560" spans="11:14" x14ac:dyDescent="0.2">
      <c r="K3560" s="3"/>
      <c r="L3560" s="3"/>
      <c r="N3560" s="3"/>
    </row>
    <row r="3561" spans="11:14" x14ac:dyDescent="0.2">
      <c r="K3561" s="3"/>
      <c r="L3561" s="3"/>
      <c r="N3561" s="3"/>
    </row>
    <row r="3562" spans="11:14" x14ac:dyDescent="0.2">
      <c r="K3562" s="3"/>
      <c r="L3562" s="3"/>
      <c r="N3562" s="3"/>
    </row>
    <row r="3563" spans="11:14" x14ac:dyDescent="0.2">
      <c r="K3563" s="3"/>
      <c r="L3563" s="3"/>
      <c r="N3563" s="3"/>
    </row>
    <row r="3564" spans="11:14" x14ac:dyDescent="0.2">
      <c r="K3564" s="3"/>
      <c r="L3564" s="3"/>
      <c r="N3564" s="3"/>
    </row>
    <row r="3565" spans="11:14" x14ac:dyDescent="0.2">
      <c r="K3565" s="3"/>
      <c r="L3565" s="3"/>
      <c r="N3565" s="3"/>
    </row>
    <row r="3566" spans="11:14" x14ac:dyDescent="0.2">
      <c r="K3566" s="3"/>
      <c r="L3566" s="3"/>
      <c r="N3566" s="3"/>
    </row>
    <row r="3567" spans="11:14" x14ac:dyDescent="0.2">
      <c r="K3567" s="3"/>
      <c r="L3567" s="3"/>
      <c r="N3567" s="3"/>
    </row>
    <row r="3568" spans="11:14" x14ac:dyDescent="0.2">
      <c r="K3568" s="3"/>
      <c r="L3568" s="3"/>
      <c r="N3568" s="3"/>
    </row>
    <row r="3569" spans="11:14" x14ac:dyDescent="0.2">
      <c r="K3569" s="3"/>
      <c r="L3569" s="3"/>
      <c r="N3569" s="3"/>
    </row>
    <row r="3570" spans="11:14" x14ac:dyDescent="0.2">
      <c r="K3570" s="3"/>
      <c r="L3570" s="3"/>
      <c r="N3570" s="3"/>
    </row>
    <row r="3571" spans="11:14" x14ac:dyDescent="0.2">
      <c r="K3571" s="3"/>
      <c r="L3571" s="3"/>
      <c r="N3571" s="3"/>
    </row>
    <row r="3572" spans="11:14" x14ac:dyDescent="0.2">
      <c r="K3572" s="3"/>
      <c r="L3572" s="3"/>
      <c r="N3572" s="3"/>
    </row>
    <row r="3573" spans="11:14" x14ac:dyDescent="0.2">
      <c r="K3573" s="3"/>
      <c r="L3573" s="3"/>
      <c r="N3573" s="3"/>
    </row>
    <row r="3574" spans="11:14" x14ac:dyDescent="0.2">
      <c r="K3574" s="3"/>
      <c r="L3574" s="3"/>
      <c r="N3574" s="3"/>
    </row>
    <row r="3575" spans="11:14" x14ac:dyDescent="0.2">
      <c r="K3575" s="3"/>
      <c r="L3575" s="3"/>
      <c r="N3575" s="3"/>
    </row>
    <row r="3576" spans="11:14" x14ac:dyDescent="0.2">
      <c r="K3576" s="3"/>
      <c r="L3576" s="3"/>
      <c r="N3576" s="3"/>
    </row>
    <row r="3577" spans="11:14" x14ac:dyDescent="0.2">
      <c r="K3577" s="3"/>
      <c r="L3577" s="3"/>
      <c r="N3577" s="3"/>
    </row>
    <row r="3578" spans="11:14" x14ac:dyDescent="0.2">
      <c r="K3578" s="3"/>
      <c r="L3578" s="3"/>
      <c r="N3578" s="3"/>
    </row>
    <row r="3579" spans="11:14" x14ac:dyDescent="0.2">
      <c r="K3579" s="3"/>
      <c r="L3579" s="3"/>
      <c r="N3579" s="3"/>
    </row>
    <row r="3580" spans="11:14" x14ac:dyDescent="0.2">
      <c r="K3580" s="3"/>
      <c r="L3580" s="3"/>
      <c r="N3580" s="3"/>
    </row>
    <row r="3581" spans="11:14" x14ac:dyDescent="0.2">
      <c r="K3581" s="3"/>
      <c r="L3581" s="3"/>
      <c r="N3581" s="3"/>
    </row>
    <row r="3582" spans="11:14" x14ac:dyDescent="0.2">
      <c r="K3582" s="3"/>
      <c r="L3582" s="3"/>
      <c r="N3582" s="3"/>
    </row>
    <row r="3583" spans="11:14" x14ac:dyDescent="0.2">
      <c r="K3583" s="3"/>
      <c r="L3583" s="3"/>
      <c r="N3583" s="3"/>
    </row>
    <row r="3584" spans="11:14" x14ac:dyDescent="0.2">
      <c r="K3584" s="3"/>
      <c r="L3584" s="3"/>
      <c r="N3584" s="3"/>
    </row>
    <row r="3585" spans="11:14" x14ac:dyDescent="0.2">
      <c r="K3585" s="3"/>
      <c r="L3585" s="3"/>
      <c r="N3585" s="3"/>
    </row>
    <row r="3586" spans="11:14" x14ac:dyDescent="0.2">
      <c r="K3586" s="3"/>
      <c r="L3586" s="3"/>
      <c r="N3586" s="3"/>
    </row>
    <row r="3587" spans="11:14" x14ac:dyDescent="0.2">
      <c r="K3587" s="3"/>
      <c r="L3587" s="3"/>
      <c r="N3587" s="3"/>
    </row>
    <row r="3588" spans="11:14" x14ac:dyDescent="0.2">
      <c r="K3588" s="3"/>
      <c r="L3588" s="3"/>
      <c r="N3588" s="3"/>
    </row>
    <row r="3589" spans="11:14" x14ac:dyDescent="0.2">
      <c r="K3589" s="3"/>
      <c r="L3589" s="3"/>
      <c r="N3589" s="3"/>
    </row>
    <row r="3590" spans="11:14" x14ac:dyDescent="0.2">
      <c r="K3590" s="3"/>
      <c r="L3590" s="3"/>
      <c r="N3590" s="3"/>
    </row>
    <row r="3591" spans="11:14" x14ac:dyDescent="0.2">
      <c r="K3591" s="3"/>
      <c r="L3591" s="3"/>
      <c r="N3591" s="3"/>
    </row>
    <row r="3592" spans="11:14" x14ac:dyDescent="0.2">
      <c r="K3592" s="3"/>
      <c r="L3592" s="3"/>
      <c r="N3592" s="3"/>
    </row>
    <row r="3593" spans="11:14" x14ac:dyDescent="0.2">
      <c r="K3593" s="3"/>
      <c r="L3593" s="3"/>
      <c r="N3593" s="3"/>
    </row>
    <row r="3594" spans="11:14" x14ac:dyDescent="0.2">
      <c r="K3594" s="3"/>
      <c r="L3594" s="3"/>
      <c r="N3594" s="3"/>
    </row>
    <row r="3595" spans="11:14" x14ac:dyDescent="0.2">
      <c r="K3595" s="3"/>
      <c r="L3595" s="3"/>
      <c r="N3595" s="3"/>
    </row>
    <row r="3596" spans="11:14" x14ac:dyDescent="0.2">
      <c r="K3596" s="3"/>
      <c r="L3596" s="3"/>
      <c r="N3596" s="3"/>
    </row>
    <row r="3597" spans="11:14" x14ac:dyDescent="0.2">
      <c r="K3597" s="3"/>
      <c r="L3597" s="3"/>
      <c r="N3597" s="3"/>
    </row>
    <row r="3598" spans="11:14" x14ac:dyDescent="0.2">
      <c r="K3598" s="3"/>
      <c r="L3598" s="3"/>
      <c r="N3598" s="3"/>
    </row>
    <row r="3599" spans="11:14" x14ac:dyDescent="0.2">
      <c r="K3599" s="3"/>
      <c r="L3599" s="3"/>
      <c r="N3599" s="3"/>
    </row>
    <row r="3600" spans="11:14" x14ac:dyDescent="0.2">
      <c r="K3600" s="3"/>
      <c r="L3600" s="3"/>
      <c r="N3600" s="3"/>
    </row>
    <row r="3601" spans="11:14" x14ac:dyDescent="0.2">
      <c r="K3601" s="3"/>
      <c r="L3601" s="3"/>
      <c r="N3601" s="3"/>
    </row>
    <row r="3602" spans="11:14" x14ac:dyDescent="0.2">
      <c r="K3602" s="3"/>
      <c r="L3602" s="3"/>
      <c r="N3602" s="3"/>
    </row>
    <row r="3603" spans="11:14" x14ac:dyDescent="0.2">
      <c r="K3603" s="3"/>
      <c r="L3603" s="3"/>
      <c r="N3603" s="3"/>
    </row>
    <row r="3604" spans="11:14" x14ac:dyDescent="0.2">
      <c r="K3604" s="3"/>
      <c r="L3604" s="3"/>
      <c r="N3604" s="3"/>
    </row>
    <row r="3605" spans="11:14" x14ac:dyDescent="0.2">
      <c r="K3605" s="3"/>
      <c r="L3605" s="3"/>
      <c r="N3605" s="3"/>
    </row>
    <row r="3606" spans="11:14" x14ac:dyDescent="0.2">
      <c r="K3606" s="3"/>
      <c r="L3606" s="3"/>
      <c r="N3606" s="3"/>
    </row>
    <row r="3607" spans="11:14" x14ac:dyDescent="0.2">
      <c r="K3607" s="3"/>
      <c r="L3607" s="3"/>
      <c r="N3607" s="3"/>
    </row>
    <row r="3608" spans="11:14" x14ac:dyDescent="0.2">
      <c r="K3608" s="3"/>
      <c r="L3608" s="3"/>
      <c r="N3608" s="3"/>
    </row>
    <row r="3609" spans="11:14" x14ac:dyDescent="0.2">
      <c r="K3609" s="3"/>
      <c r="L3609" s="3"/>
      <c r="N3609" s="3"/>
    </row>
    <row r="3610" spans="11:14" x14ac:dyDescent="0.2">
      <c r="K3610" s="3"/>
      <c r="L3610" s="3"/>
      <c r="N3610" s="3"/>
    </row>
    <row r="3611" spans="11:14" x14ac:dyDescent="0.2">
      <c r="K3611" s="3"/>
      <c r="L3611" s="3"/>
      <c r="N3611" s="3"/>
    </row>
    <row r="3612" spans="11:14" x14ac:dyDescent="0.2">
      <c r="K3612" s="3"/>
      <c r="L3612" s="3"/>
      <c r="N3612" s="3"/>
    </row>
    <row r="3613" spans="11:14" x14ac:dyDescent="0.2">
      <c r="K3613" s="3"/>
      <c r="L3613" s="3"/>
      <c r="N3613" s="3"/>
    </row>
    <row r="3614" spans="11:14" x14ac:dyDescent="0.2">
      <c r="K3614" s="3"/>
      <c r="L3614" s="3"/>
      <c r="N3614" s="3"/>
    </row>
    <row r="3615" spans="11:14" x14ac:dyDescent="0.2">
      <c r="K3615" s="3"/>
      <c r="L3615" s="3"/>
      <c r="N3615" s="3"/>
    </row>
    <row r="3616" spans="11:14" x14ac:dyDescent="0.2">
      <c r="K3616" s="3"/>
      <c r="L3616" s="3"/>
      <c r="N3616" s="3"/>
    </row>
    <row r="3617" spans="11:14" x14ac:dyDescent="0.2">
      <c r="K3617" s="3"/>
      <c r="L3617" s="3"/>
      <c r="N3617" s="3"/>
    </row>
    <row r="3618" spans="11:14" x14ac:dyDescent="0.2">
      <c r="K3618" s="3"/>
      <c r="L3618" s="3"/>
      <c r="N3618" s="3"/>
    </row>
    <row r="3619" spans="11:14" x14ac:dyDescent="0.2">
      <c r="K3619" s="3"/>
      <c r="L3619" s="3"/>
      <c r="N3619" s="3"/>
    </row>
    <row r="3620" spans="11:14" x14ac:dyDescent="0.2">
      <c r="K3620" s="3"/>
      <c r="L3620" s="3"/>
      <c r="N3620" s="3"/>
    </row>
    <row r="3621" spans="11:14" x14ac:dyDescent="0.2">
      <c r="K3621" s="3"/>
      <c r="L3621" s="3"/>
      <c r="N3621" s="3"/>
    </row>
    <row r="3622" spans="11:14" x14ac:dyDescent="0.2">
      <c r="K3622" s="3"/>
      <c r="L3622" s="3"/>
      <c r="N3622" s="3"/>
    </row>
    <row r="3623" spans="11:14" x14ac:dyDescent="0.2">
      <c r="K3623" s="3"/>
      <c r="L3623" s="3"/>
      <c r="N3623" s="3"/>
    </row>
    <row r="3624" spans="11:14" x14ac:dyDescent="0.2">
      <c r="K3624" s="3"/>
      <c r="L3624" s="3"/>
      <c r="N3624" s="3"/>
    </row>
    <row r="3625" spans="11:14" x14ac:dyDescent="0.2">
      <c r="K3625" s="3"/>
      <c r="L3625" s="3"/>
      <c r="N3625" s="3"/>
    </row>
    <row r="3626" spans="11:14" x14ac:dyDescent="0.2">
      <c r="K3626" s="3"/>
      <c r="L3626" s="3"/>
      <c r="N3626" s="3"/>
    </row>
    <row r="3627" spans="11:14" x14ac:dyDescent="0.2">
      <c r="K3627" s="3"/>
      <c r="L3627" s="3"/>
      <c r="N3627" s="3"/>
    </row>
    <row r="3628" spans="11:14" x14ac:dyDescent="0.2">
      <c r="K3628" s="3"/>
      <c r="L3628" s="3"/>
      <c r="N3628" s="3"/>
    </row>
    <row r="3629" spans="11:14" x14ac:dyDescent="0.2">
      <c r="K3629" s="3"/>
      <c r="L3629" s="3"/>
      <c r="N3629" s="3"/>
    </row>
    <row r="3630" spans="11:14" x14ac:dyDescent="0.2">
      <c r="K3630" s="3"/>
      <c r="L3630" s="3"/>
      <c r="N3630" s="3"/>
    </row>
    <row r="3631" spans="11:14" x14ac:dyDescent="0.2">
      <c r="K3631" s="3"/>
      <c r="L3631" s="3"/>
      <c r="N3631" s="3"/>
    </row>
    <row r="3632" spans="11:14" x14ac:dyDescent="0.2">
      <c r="K3632" s="3"/>
      <c r="L3632" s="3"/>
      <c r="N3632" s="3"/>
    </row>
    <row r="3633" spans="11:14" x14ac:dyDescent="0.2">
      <c r="K3633" s="3"/>
      <c r="L3633" s="3"/>
      <c r="N3633" s="3"/>
    </row>
    <row r="3634" spans="11:14" x14ac:dyDescent="0.2">
      <c r="K3634" s="3"/>
      <c r="L3634" s="3"/>
      <c r="N3634" s="3"/>
    </row>
    <row r="3635" spans="11:14" x14ac:dyDescent="0.2">
      <c r="K3635" s="3"/>
      <c r="L3635" s="3"/>
      <c r="N3635" s="3"/>
    </row>
    <row r="3636" spans="11:14" x14ac:dyDescent="0.2">
      <c r="K3636" s="3"/>
      <c r="L3636" s="3"/>
      <c r="N3636" s="3"/>
    </row>
    <row r="3637" spans="11:14" x14ac:dyDescent="0.2">
      <c r="K3637" s="3"/>
      <c r="L3637" s="3"/>
      <c r="N3637" s="3"/>
    </row>
    <row r="3638" spans="11:14" x14ac:dyDescent="0.2">
      <c r="K3638" s="3"/>
      <c r="L3638" s="3"/>
      <c r="N3638" s="3"/>
    </row>
    <row r="3639" spans="11:14" x14ac:dyDescent="0.2">
      <c r="K3639" s="3"/>
      <c r="L3639" s="3"/>
      <c r="N3639" s="3"/>
    </row>
    <row r="3640" spans="11:14" x14ac:dyDescent="0.2">
      <c r="K3640" s="3"/>
      <c r="L3640" s="3"/>
      <c r="N3640" s="3"/>
    </row>
    <row r="3641" spans="11:14" x14ac:dyDescent="0.2">
      <c r="K3641" s="3"/>
      <c r="L3641" s="3"/>
      <c r="N3641" s="3"/>
    </row>
    <row r="3642" spans="11:14" x14ac:dyDescent="0.2">
      <c r="K3642" s="3"/>
      <c r="L3642" s="3"/>
      <c r="N3642" s="3"/>
    </row>
    <row r="3643" spans="11:14" x14ac:dyDescent="0.2">
      <c r="K3643" s="3"/>
      <c r="L3643" s="3"/>
      <c r="N3643" s="3"/>
    </row>
    <row r="3644" spans="11:14" x14ac:dyDescent="0.2">
      <c r="K3644" s="3"/>
      <c r="L3644" s="3"/>
      <c r="N3644" s="3"/>
    </row>
    <row r="3645" spans="11:14" x14ac:dyDescent="0.2">
      <c r="K3645" s="3"/>
      <c r="L3645" s="3"/>
      <c r="N3645" s="3"/>
    </row>
    <row r="3646" spans="11:14" x14ac:dyDescent="0.2">
      <c r="K3646" s="3"/>
      <c r="L3646" s="3"/>
      <c r="N3646" s="3"/>
    </row>
    <row r="3647" spans="11:14" x14ac:dyDescent="0.2">
      <c r="K3647" s="3"/>
      <c r="L3647" s="3"/>
      <c r="N3647" s="3"/>
    </row>
    <row r="3648" spans="11:14" x14ac:dyDescent="0.2">
      <c r="K3648" s="3"/>
      <c r="L3648" s="3"/>
      <c r="N3648" s="3"/>
    </row>
    <row r="3649" spans="11:14" x14ac:dyDescent="0.2">
      <c r="K3649" s="3"/>
      <c r="L3649" s="3"/>
      <c r="N3649" s="3"/>
    </row>
    <row r="3650" spans="11:14" x14ac:dyDescent="0.2">
      <c r="K3650" s="3"/>
      <c r="L3650" s="3"/>
      <c r="N3650" s="3"/>
    </row>
    <row r="3651" spans="11:14" x14ac:dyDescent="0.2">
      <c r="K3651" s="3"/>
      <c r="L3651" s="3"/>
      <c r="N3651" s="3"/>
    </row>
    <row r="3652" spans="11:14" x14ac:dyDescent="0.2">
      <c r="K3652" s="3"/>
      <c r="L3652" s="3"/>
      <c r="N3652" s="3"/>
    </row>
    <row r="3653" spans="11:14" x14ac:dyDescent="0.2">
      <c r="K3653" s="3"/>
      <c r="L3653" s="3"/>
      <c r="N3653" s="3"/>
    </row>
    <row r="3654" spans="11:14" x14ac:dyDescent="0.2">
      <c r="K3654" s="3"/>
      <c r="L3654" s="3"/>
      <c r="N3654" s="3"/>
    </row>
    <row r="3655" spans="11:14" x14ac:dyDescent="0.2">
      <c r="K3655" s="3"/>
      <c r="L3655" s="3"/>
      <c r="N3655" s="3"/>
    </row>
    <row r="3656" spans="11:14" x14ac:dyDescent="0.2">
      <c r="K3656" s="3"/>
      <c r="L3656" s="3"/>
      <c r="N3656" s="3"/>
    </row>
    <row r="3657" spans="11:14" x14ac:dyDescent="0.2">
      <c r="K3657" s="3"/>
      <c r="L3657" s="3"/>
      <c r="N3657" s="3"/>
    </row>
    <row r="3658" spans="11:14" x14ac:dyDescent="0.2">
      <c r="K3658" s="3"/>
      <c r="L3658" s="3"/>
      <c r="N3658" s="3"/>
    </row>
    <row r="3659" spans="11:14" x14ac:dyDescent="0.2">
      <c r="K3659" s="3"/>
      <c r="L3659" s="3"/>
      <c r="N3659" s="3"/>
    </row>
    <row r="3660" spans="11:14" x14ac:dyDescent="0.2">
      <c r="K3660" s="3"/>
      <c r="L3660" s="3"/>
      <c r="N3660" s="3"/>
    </row>
    <row r="3661" spans="11:14" x14ac:dyDescent="0.2">
      <c r="K3661" s="3"/>
      <c r="L3661" s="3"/>
      <c r="N3661" s="3"/>
    </row>
    <row r="3662" spans="11:14" x14ac:dyDescent="0.2">
      <c r="K3662" s="3"/>
      <c r="L3662" s="3"/>
      <c r="N3662" s="3"/>
    </row>
    <row r="3663" spans="11:14" x14ac:dyDescent="0.2">
      <c r="K3663" s="3"/>
      <c r="L3663" s="3"/>
      <c r="N3663" s="3"/>
    </row>
    <row r="3664" spans="11:14" x14ac:dyDescent="0.2">
      <c r="K3664" s="3"/>
      <c r="L3664" s="3"/>
      <c r="N3664" s="3"/>
    </row>
    <row r="3665" spans="11:14" x14ac:dyDescent="0.2">
      <c r="K3665" s="3"/>
      <c r="L3665" s="3"/>
      <c r="N3665" s="3"/>
    </row>
    <row r="3666" spans="11:14" x14ac:dyDescent="0.2">
      <c r="K3666" s="3"/>
      <c r="L3666" s="3"/>
      <c r="N3666" s="3"/>
    </row>
    <row r="3667" spans="11:14" x14ac:dyDescent="0.2">
      <c r="K3667" s="3"/>
      <c r="L3667" s="3"/>
      <c r="N3667" s="3"/>
    </row>
    <row r="3668" spans="11:14" x14ac:dyDescent="0.2">
      <c r="K3668" s="3"/>
      <c r="L3668" s="3"/>
      <c r="N3668" s="3"/>
    </row>
    <row r="3669" spans="11:14" x14ac:dyDescent="0.2">
      <c r="K3669" s="3"/>
      <c r="L3669" s="3"/>
      <c r="N3669" s="3"/>
    </row>
    <row r="3670" spans="11:14" x14ac:dyDescent="0.2">
      <c r="K3670" s="3"/>
      <c r="L3670" s="3"/>
      <c r="N3670" s="3"/>
    </row>
    <row r="3671" spans="11:14" x14ac:dyDescent="0.2">
      <c r="K3671" s="3"/>
      <c r="L3671" s="3"/>
      <c r="N3671" s="3"/>
    </row>
    <row r="3672" spans="11:14" x14ac:dyDescent="0.2">
      <c r="K3672" s="3"/>
      <c r="L3672" s="3"/>
      <c r="N3672" s="3"/>
    </row>
    <row r="3673" spans="11:14" x14ac:dyDescent="0.2">
      <c r="K3673" s="3"/>
      <c r="L3673" s="3"/>
      <c r="N3673" s="3"/>
    </row>
    <row r="3674" spans="11:14" x14ac:dyDescent="0.2">
      <c r="K3674" s="3"/>
      <c r="L3674" s="3"/>
      <c r="N3674" s="3"/>
    </row>
    <row r="3675" spans="11:14" x14ac:dyDescent="0.2">
      <c r="K3675" s="3"/>
      <c r="L3675" s="3"/>
      <c r="N3675" s="3"/>
    </row>
    <row r="3676" spans="11:14" x14ac:dyDescent="0.2">
      <c r="K3676" s="3"/>
      <c r="L3676" s="3"/>
      <c r="N3676" s="3"/>
    </row>
    <row r="3677" spans="11:14" x14ac:dyDescent="0.2">
      <c r="K3677" s="3"/>
      <c r="L3677" s="3"/>
      <c r="N3677" s="3"/>
    </row>
    <row r="3678" spans="11:14" x14ac:dyDescent="0.2">
      <c r="K3678" s="3"/>
      <c r="L3678" s="3"/>
      <c r="N3678" s="3"/>
    </row>
    <row r="3679" spans="11:14" x14ac:dyDescent="0.2">
      <c r="K3679" s="3"/>
      <c r="L3679" s="3"/>
      <c r="N3679" s="3"/>
    </row>
    <row r="3680" spans="11:14" x14ac:dyDescent="0.2">
      <c r="K3680" s="3"/>
      <c r="L3680" s="3"/>
      <c r="N3680" s="3"/>
    </row>
    <row r="3681" spans="11:14" x14ac:dyDescent="0.2">
      <c r="K3681" s="3"/>
      <c r="L3681" s="3"/>
      <c r="N3681" s="3"/>
    </row>
    <row r="3682" spans="11:14" x14ac:dyDescent="0.2">
      <c r="K3682" s="3"/>
      <c r="L3682" s="3"/>
      <c r="N3682" s="3"/>
    </row>
    <row r="3683" spans="11:14" x14ac:dyDescent="0.2">
      <c r="K3683" s="3"/>
      <c r="L3683" s="3"/>
      <c r="N3683" s="3"/>
    </row>
    <row r="3684" spans="11:14" x14ac:dyDescent="0.2">
      <c r="K3684" s="3"/>
      <c r="L3684" s="3"/>
      <c r="N3684" s="3"/>
    </row>
    <row r="3685" spans="11:14" x14ac:dyDescent="0.2">
      <c r="K3685" s="3"/>
      <c r="L3685" s="3"/>
      <c r="N3685" s="3"/>
    </row>
    <row r="3686" spans="11:14" x14ac:dyDescent="0.2">
      <c r="K3686" s="3"/>
      <c r="L3686" s="3"/>
      <c r="N3686" s="3"/>
    </row>
    <row r="3687" spans="11:14" x14ac:dyDescent="0.2">
      <c r="K3687" s="3"/>
      <c r="L3687" s="3"/>
      <c r="N3687" s="3"/>
    </row>
    <row r="3688" spans="11:14" x14ac:dyDescent="0.2">
      <c r="K3688" s="3"/>
      <c r="L3688" s="3"/>
      <c r="N3688" s="3"/>
    </row>
    <row r="3689" spans="11:14" x14ac:dyDescent="0.2">
      <c r="K3689" s="3"/>
      <c r="L3689" s="3"/>
      <c r="N3689" s="3"/>
    </row>
    <row r="3690" spans="11:14" x14ac:dyDescent="0.2">
      <c r="K3690" s="3"/>
      <c r="L3690" s="3"/>
      <c r="N3690" s="3"/>
    </row>
    <row r="3691" spans="11:14" x14ac:dyDescent="0.2">
      <c r="K3691" s="3"/>
      <c r="L3691" s="3"/>
      <c r="N3691" s="3"/>
    </row>
    <row r="3692" spans="11:14" x14ac:dyDescent="0.2">
      <c r="K3692" s="3"/>
      <c r="L3692" s="3"/>
      <c r="N3692" s="3"/>
    </row>
    <row r="3693" spans="11:14" x14ac:dyDescent="0.2">
      <c r="K3693" s="3"/>
      <c r="L3693" s="3"/>
      <c r="N3693" s="3"/>
    </row>
    <row r="3694" spans="11:14" x14ac:dyDescent="0.2">
      <c r="K3694" s="3"/>
      <c r="L3694" s="3"/>
      <c r="N3694" s="3"/>
    </row>
    <row r="3695" spans="11:14" x14ac:dyDescent="0.2">
      <c r="K3695" s="3"/>
      <c r="L3695" s="3"/>
      <c r="N3695" s="3"/>
    </row>
    <row r="3696" spans="11:14" x14ac:dyDescent="0.2">
      <c r="K3696" s="3"/>
      <c r="L3696" s="3"/>
      <c r="N3696" s="3"/>
    </row>
    <row r="3697" spans="11:14" x14ac:dyDescent="0.2">
      <c r="K3697" s="3"/>
      <c r="L3697" s="3"/>
      <c r="N3697" s="3"/>
    </row>
    <row r="3698" spans="11:14" x14ac:dyDescent="0.2">
      <c r="K3698" s="3"/>
      <c r="L3698" s="3"/>
      <c r="N3698" s="3"/>
    </row>
    <row r="3699" spans="11:14" x14ac:dyDescent="0.2">
      <c r="K3699" s="3"/>
      <c r="L3699" s="3"/>
      <c r="N3699" s="3"/>
    </row>
    <row r="3700" spans="11:14" x14ac:dyDescent="0.2">
      <c r="K3700" s="3"/>
      <c r="L3700" s="3"/>
      <c r="N3700" s="3"/>
    </row>
    <row r="3701" spans="11:14" x14ac:dyDescent="0.2">
      <c r="K3701" s="3"/>
      <c r="L3701" s="3"/>
      <c r="N3701" s="3"/>
    </row>
    <row r="3702" spans="11:14" x14ac:dyDescent="0.2">
      <c r="K3702" s="3"/>
      <c r="L3702" s="3"/>
      <c r="N3702" s="3"/>
    </row>
    <row r="3703" spans="11:14" x14ac:dyDescent="0.2">
      <c r="K3703" s="3"/>
      <c r="L3703" s="3"/>
      <c r="N3703" s="3"/>
    </row>
    <row r="3704" spans="11:14" x14ac:dyDescent="0.2">
      <c r="K3704" s="3"/>
      <c r="L3704" s="3"/>
      <c r="N3704" s="3"/>
    </row>
    <row r="3705" spans="11:14" x14ac:dyDescent="0.2">
      <c r="K3705" s="3"/>
      <c r="L3705" s="3"/>
      <c r="N3705" s="3"/>
    </row>
    <row r="3706" spans="11:14" x14ac:dyDescent="0.2">
      <c r="K3706" s="3"/>
      <c r="L3706" s="3"/>
      <c r="N3706" s="3"/>
    </row>
    <row r="3707" spans="11:14" x14ac:dyDescent="0.2">
      <c r="K3707" s="3"/>
      <c r="L3707" s="3"/>
      <c r="N3707" s="3"/>
    </row>
    <row r="3708" spans="11:14" x14ac:dyDescent="0.2">
      <c r="K3708" s="3"/>
      <c r="L3708" s="3"/>
      <c r="N3708" s="3"/>
    </row>
    <row r="3709" spans="11:14" x14ac:dyDescent="0.2">
      <c r="K3709" s="3"/>
      <c r="L3709" s="3"/>
      <c r="N3709" s="3"/>
    </row>
    <row r="3710" spans="11:14" x14ac:dyDescent="0.2">
      <c r="K3710" s="3"/>
      <c r="L3710" s="3"/>
      <c r="N3710" s="3"/>
    </row>
    <row r="3711" spans="11:14" x14ac:dyDescent="0.2">
      <c r="K3711" s="3"/>
      <c r="L3711" s="3"/>
      <c r="N3711" s="3"/>
    </row>
    <row r="3712" spans="11:14" x14ac:dyDescent="0.2">
      <c r="K3712" s="3"/>
      <c r="L3712" s="3"/>
      <c r="N3712" s="3"/>
    </row>
    <row r="3713" spans="11:14" x14ac:dyDescent="0.2">
      <c r="K3713" s="3"/>
      <c r="L3713" s="3"/>
      <c r="N3713" s="3"/>
    </row>
    <row r="3714" spans="11:14" x14ac:dyDescent="0.2">
      <c r="K3714" s="3"/>
      <c r="L3714" s="3"/>
      <c r="N3714" s="3"/>
    </row>
    <row r="3715" spans="11:14" x14ac:dyDescent="0.2">
      <c r="K3715" s="3"/>
      <c r="L3715" s="3"/>
      <c r="N3715" s="3"/>
    </row>
    <row r="3716" spans="11:14" x14ac:dyDescent="0.2">
      <c r="K3716" s="3"/>
      <c r="L3716" s="3"/>
      <c r="N3716" s="3"/>
    </row>
    <row r="3717" spans="11:14" x14ac:dyDescent="0.2">
      <c r="K3717" s="3"/>
      <c r="L3717" s="3"/>
      <c r="N3717" s="3"/>
    </row>
    <row r="3718" spans="11:14" x14ac:dyDescent="0.2">
      <c r="K3718" s="3"/>
      <c r="L3718" s="3"/>
      <c r="N3718" s="3"/>
    </row>
    <row r="3719" spans="11:14" x14ac:dyDescent="0.2">
      <c r="K3719" s="3"/>
      <c r="L3719" s="3"/>
      <c r="N3719" s="3"/>
    </row>
    <row r="3720" spans="11:14" x14ac:dyDescent="0.2">
      <c r="K3720" s="3"/>
      <c r="L3720" s="3"/>
      <c r="N3720" s="3"/>
    </row>
    <row r="3721" spans="11:14" x14ac:dyDescent="0.2">
      <c r="K3721" s="3"/>
      <c r="L3721" s="3"/>
      <c r="N3721" s="3"/>
    </row>
    <row r="3722" spans="11:14" x14ac:dyDescent="0.2">
      <c r="K3722" s="3"/>
      <c r="L3722" s="3"/>
      <c r="N3722" s="3"/>
    </row>
    <row r="3723" spans="11:14" x14ac:dyDescent="0.2">
      <c r="K3723" s="3"/>
      <c r="L3723" s="3"/>
      <c r="N3723" s="3"/>
    </row>
    <row r="3724" spans="11:14" x14ac:dyDescent="0.2">
      <c r="K3724" s="3"/>
      <c r="L3724" s="3"/>
      <c r="N3724" s="3"/>
    </row>
    <row r="3725" spans="11:14" x14ac:dyDescent="0.2">
      <c r="K3725" s="3"/>
      <c r="L3725" s="3"/>
      <c r="N3725" s="3"/>
    </row>
    <row r="3726" spans="11:14" x14ac:dyDescent="0.2">
      <c r="K3726" s="3"/>
      <c r="L3726" s="3"/>
      <c r="N3726" s="3"/>
    </row>
    <row r="3727" spans="11:14" x14ac:dyDescent="0.2">
      <c r="K3727" s="3"/>
      <c r="L3727" s="3"/>
      <c r="N3727" s="3"/>
    </row>
    <row r="3728" spans="11:14" x14ac:dyDescent="0.2">
      <c r="K3728" s="3"/>
      <c r="L3728" s="3"/>
      <c r="N3728" s="3"/>
    </row>
    <row r="3729" spans="11:14" x14ac:dyDescent="0.2">
      <c r="K3729" s="3"/>
      <c r="L3729" s="3"/>
      <c r="N3729" s="3"/>
    </row>
    <row r="3730" spans="11:14" x14ac:dyDescent="0.2">
      <c r="K3730" s="3"/>
      <c r="L3730" s="3"/>
      <c r="N3730" s="3"/>
    </row>
    <row r="3731" spans="11:14" x14ac:dyDescent="0.2">
      <c r="K3731" s="3"/>
      <c r="L3731" s="3"/>
      <c r="N3731" s="3"/>
    </row>
    <row r="3732" spans="11:14" x14ac:dyDescent="0.2">
      <c r="K3732" s="3"/>
      <c r="L3732" s="3"/>
      <c r="N3732" s="3"/>
    </row>
    <row r="3733" spans="11:14" x14ac:dyDescent="0.2">
      <c r="K3733" s="3"/>
      <c r="L3733" s="3"/>
      <c r="N3733" s="3"/>
    </row>
    <row r="3734" spans="11:14" x14ac:dyDescent="0.2">
      <c r="K3734" s="3"/>
      <c r="L3734" s="3"/>
      <c r="N3734" s="3"/>
    </row>
    <row r="3735" spans="11:14" x14ac:dyDescent="0.2">
      <c r="K3735" s="3"/>
      <c r="L3735" s="3"/>
      <c r="N3735" s="3"/>
    </row>
    <row r="3736" spans="11:14" x14ac:dyDescent="0.2">
      <c r="K3736" s="3"/>
      <c r="L3736" s="3"/>
      <c r="N3736" s="3"/>
    </row>
    <row r="3737" spans="11:14" x14ac:dyDescent="0.2">
      <c r="K3737" s="3"/>
      <c r="L3737" s="3"/>
      <c r="N3737" s="3"/>
    </row>
    <row r="3738" spans="11:14" x14ac:dyDescent="0.2">
      <c r="K3738" s="3"/>
      <c r="L3738" s="3"/>
      <c r="N3738" s="3"/>
    </row>
    <row r="3739" spans="11:14" x14ac:dyDescent="0.2">
      <c r="K3739" s="3"/>
      <c r="L3739" s="3"/>
      <c r="N3739" s="3"/>
    </row>
    <row r="3740" spans="11:14" x14ac:dyDescent="0.2">
      <c r="K3740" s="3"/>
      <c r="L3740" s="3"/>
      <c r="N3740" s="3"/>
    </row>
    <row r="3741" spans="11:14" x14ac:dyDescent="0.2">
      <c r="K3741" s="3"/>
      <c r="L3741" s="3"/>
      <c r="N3741" s="3"/>
    </row>
    <row r="3742" spans="11:14" x14ac:dyDescent="0.2">
      <c r="K3742" s="3"/>
      <c r="L3742" s="3"/>
      <c r="N3742" s="3"/>
    </row>
    <row r="3743" spans="11:14" x14ac:dyDescent="0.2">
      <c r="K3743" s="3"/>
      <c r="L3743" s="3"/>
      <c r="N3743" s="3"/>
    </row>
    <row r="3744" spans="11:14" x14ac:dyDescent="0.2">
      <c r="K3744" s="3"/>
      <c r="L3744" s="3"/>
      <c r="N3744" s="3"/>
    </row>
    <row r="3745" spans="11:14" x14ac:dyDescent="0.2">
      <c r="K3745" s="3"/>
      <c r="L3745" s="3"/>
      <c r="N3745" s="3"/>
    </row>
    <row r="3746" spans="11:14" x14ac:dyDescent="0.2">
      <c r="K3746" s="3"/>
      <c r="L3746" s="3"/>
      <c r="N3746" s="3"/>
    </row>
    <row r="3747" spans="11:14" x14ac:dyDescent="0.2">
      <c r="K3747" s="3"/>
      <c r="L3747" s="3"/>
      <c r="N3747" s="3"/>
    </row>
    <row r="3748" spans="11:14" x14ac:dyDescent="0.2">
      <c r="K3748" s="3"/>
      <c r="L3748" s="3"/>
      <c r="N3748" s="3"/>
    </row>
    <row r="3749" spans="11:14" x14ac:dyDescent="0.2">
      <c r="K3749" s="3"/>
      <c r="L3749" s="3"/>
      <c r="N3749" s="3"/>
    </row>
    <row r="3750" spans="11:14" x14ac:dyDescent="0.2">
      <c r="K3750" s="3"/>
      <c r="L3750" s="3"/>
      <c r="N3750" s="3"/>
    </row>
    <row r="3751" spans="11:14" x14ac:dyDescent="0.2">
      <c r="K3751" s="3"/>
      <c r="L3751" s="3"/>
      <c r="N3751" s="3"/>
    </row>
    <row r="3752" spans="11:14" x14ac:dyDescent="0.2">
      <c r="K3752" s="3"/>
      <c r="L3752" s="3"/>
      <c r="N3752" s="3"/>
    </row>
    <row r="3753" spans="11:14" x14ac:dyDescent="0.2">
      <c r="K3753" s="3"/>
      <c r="L3753" s="3"/>
      <c r="N3753" s="3"/>
    </row>
    <row r="3754" spans="11:14" x14ac:dyDescent="0.2">
      <c r="K3754" s="3"/>
      <c r="L3754" s="3"/>
      <c r="N3754" s="3"/>
    </row>
    <row r="3755" spans="11:14" x14ac:dyDescent="0.2">
      <c r="K3755" s="3"/>
      <c r="L3755" s="3"/>
      <c r="N3755" s="3"/>
    </row>
    <row r="3756" spans="11:14" x14ac:dyDescent="0.2">
      <c r="K3756" s="3"/>
      <c r="L3756" s="3"/>
      <c r="N3756" s="3"/>
    </row>
    <row r="3757" spans="11:14" x14ac:dyDescent="0.2">
      <c r="K3757" s="3"/>
      <c r="L3757" s="3"/>
      <c r="N3757" s="3"/>
    </row>
    <row r="3758" spans="11:14" x14ac:dyDescent="0.2">
      <c r="K3758" s="3"/>
      <c r="L3758" s="3"/>
      <c r="N3758" s="3"/>
    </row>
    <row r="3759" spans="11:14" x14ac:dyDescent="0.2">
      <c r="K3759" s="3"/>
      <c r="L3759" s="3"/>
      <c r="N3759" s="3"/>
    </row>
    <row r="3760" spans="11:14" x14ac:dyDescent="0.2">
      <c r="K3760" s="3"/>
      <c r="L3760" s="3"/>
      <c r="N3760" s="3"/>
    </row>
    <row r="3761" spans="11:14" x14ac:dyDescent="0.2">
      <c r="K3761" s="3"/>
      <c r="L3761" s="3"/>
      <c r="N3761" s="3"/>
    </row>
    <row r="3762" spans="11:14" x14ac:dyDescent="0.2">
      <c r="K3762" s="3"/>
      <c r="L3762" s="3"/>
      <c r="N3762" s="3"/>
    </row>
    <row r="3763" spans="11:14" x14ac:dyDescent="0.2">
      <c r="K3763" s="3"/>
      <c r="L3763" s="3"/>
      <c r="N3763" s="3"/>
    </row>
    <row r="3764" spans="11:14" x14ac:dyDescent="0.2">
      <c r="K3764" s="3"/>
      <c r="L3764" s="3"/>
      <c r="N3764" s="3"/>
    </row>
    <row r="3765" spans="11:14" x14ac:dyDescent="0.2">
      <c r="K3765" s="3"/>
      <c r="L3765" s="3"/>
      <c r="N3765" s="3"/>
    </row>
    <row r="3766" spans="11:14" x14ac:dyDescent="0.2">
      <c r="K3766" s="3"/>
      <c r="L3766" s="3"/>
      <c r="N3766" s="3"/>
    </row>
    <row r="3767" spans="11:14" x14ac:dyDescent="0.2">
      <c r="K3767" s="3"/>
      <c r="L3767" s="3"/>
      <c r="N3767" s="3"/>
    </row>
    <row r="3768" spans="11:14" x14ac:dyDescent="0.2">
      <c r="K3768" s="3"/>
      <c r="L3768" s="3"/>
      <c r="N3768" s="3"/>
    </row>
    <row r="3769" spans="11:14" x14ac:dyDescent="0.2">
      <c r="K3769" s="3"/>
      <c r="L3769" s="3"/>
      <c r="N3769" s="3"/>
    </row>
    <row r="3770" spans="11:14" x14ac:dyDescent="0.2">
      <c r="K3770" s="3"/>
      <c r="L3770" s="3"/>
      <c r="N3770" s="3"/>
    </row>
    <row r="3771" spans="11:14" x14ac:dyDescent="0.2">
      <c r="K3771" s="3"/>
      <c r="L3771" s="3"/>
      <c r="N3771" s="3"/>
    </row>
    <row r="3772" spans="11:14" x14ac:dyDescent="0.2">
      <c r="K3772" s="3"/>
      <c r="L3772" s="3"/>
      <c r="N3772" s="3"/>
    </row>
    <row r="3773" spans="11:14" x14ac:dyDescent="0.2">
      <c r="K3773" s="3"/>
      <c r="L3773" s="3"/>
      <c r="N3773" s="3"/>
    </row>
    <row r="3774" spans="11:14" x14ac:dyDescent="0.2">
      <c r="K3774" s="3"/>
      <c r="L3774" s="3"/>
      <c r="N3774" s="3"/>
    </row>
    <row r="3775" spans="11:14" x14ac:dyDescent="0.2">
      <c r="K3775" s="3"/>
      <c r="L3775" s="3"/>
      <c r="N3775" s="3"/>
    </row>
    <row r="3776" spans="11:14" x14ac:dyDescent="0.2">
      <c r="K3776" s="3"/>
      <c r="L3776" s="3"/>
      <c r="N3776" s="3"/>
    </row>
    <row r="3777" spans="11:14" x14ac:dyDescent="0.2">
      <c r="K3777" s="3"/>
      <c r="L3777" s="3"/>
      <c r="N3777" s="3"/>
    </row>
    <row r="3778" spans="11:14" x14ac:dyDescent="0.2">
      <c r="K3778" s="3"/>
      <c r="L3778" s="3"/>
      <c r="N3778" s="3"/>
    </row>
    <row r="3779" spans="11:14" x14ac:dyDescent="0.2">
      <c r="K3779" s="3"/>
      <c r="L3779" s="3"/>
      <c r="N3779" s="3"/>
    </row>
    <row r="3780" spans="11:14" x14ac:dyDescent="0.2">
      <c r="K3780" s="3"/>
      <c r="L3780" s="3"/>
      <c r="N3780" s="3"/>
    </row>
    <row r="3781" spans="11:14" x14ac:dyDescent="0.2">
      <c r="K3781" s="3"/>
      <c r="L3781" s="3"/>
      <c r="N3781" s="3"/>
    </row>
    <row r="3782" spans="11:14" x14ac:dyDescent="0.2">
      <c r="K3782" s="3"/>
      <c r="L3782" s="3"/>
      <c r="N3782" s="3"/>
    </row>
    <row r="3783" spans="11:14" x14ac:dyDescent="0.2">
      <c r="K3783" s="3"/>
      <c r="L3783" s="3"/>
      <c r="N3783" s="3"/>
    </row>
    <row r="3784" spans="11:14" x14ac:dyDescent="0.2">
      <c r="K3784" s="3"/>
      <c r="L3784" s="3"/>
      <c r="N3784" s="3"/>
    </row>
    <row r="3785" spans="11:14" x14ac:dyDescent="0.2">
      <c r="K3785" s="3"/>
      <c r="L3785" s="3"/>
      <c r="N3785" s="3"/>
    </row>
    <row r="3786" spans="11:14" x14ac:dyDescent="0.2">
      <c r="K3786" s="3"/>
      <c r="L3786" s="3"/>
      <c r="N3786" s="3"/>
    </row>
    <row r="3787" spans="11:14" x14ac:dyDescent="0.2">
      <c r="K3787" s="3"/>
      <c r="L3787" s="3"/>
      <c r="N3787" s="3"/>
    </row>
    <row r="3788" spans="11:14" x14ac:dyDescent="0.2">
      <c r="K3788" s="3"/>
      <c r="L3788" s="3"/>
      <c r="N3788" s="3"/>
    </row>
    <row r="3789" spans="11:14" x14ac:dyDescent="0.2">
      <c r="K3789" s="3"/>
      <c r="L3789" s="3"/>
      <c r="N3789" s="3"/>
    </row>
    <row r="3790" spans="11:14" x14ac:dyDescent="0.2">
      <c r="K3790" s="3"/>
      <c r="L3790" s="3"/>
      <c r="N3790" s="3"/>
    </row>
    <row r="3791" spans="11:14" x14ac:dyDescent="0.2">
      <c r="K3791" s="3"/>
      <c r="L3791" s="3"/>
      <c r="N3791" s="3"/>
    </row>
    <row r="3792" spans="11:14" x14ac:dyDescent="0.2">
      <c r="K3792" s="3"/>
      <c r="L3792" s="3"/>
      <c r="N3792" s="3"/>
    </row>
    <row r="3793" spans="11:14" x14ac:dyDescent="0.2">
      <c r="K3793" s="3"/>
      <c r="L3793" s="3"/>
      <c r="N3793" s="3"/>
    </row>
    <row r="3794" spans="11:14" x14ac:dyDescent="0.2">
      <c r="K3794" s="3"/>
      <c r="L3794" s="3"/>
      <c r="N3794" s="3"/>
    </row>
    <row r="3795" spans="11:14" x14ac:dyDescent="0.2">
      <c r="K3795" s="3"/>
      <c r="L3795" s="3"/>
      <c r="N3795" s="3"/>
    </row>
    <row r="3796" spans="11:14" x14ac:dyDescent="0.2">
      <c r="K3796" s="3"/>
      <c r="L3796" s="3"/>
      <c r="N3796" s="3"/>
    </row>
    <row r="3797" spans="11:14" x14ac:dyDescent="0.2">
      <c r="K3797" s="3"/>
      <c r="L3797" s="3"/>
      <c r="N3797" s="3"/>
    </row>
    <row r="3798" spans="11:14" x14ac:dyDescent="0.2">
      <c r="K3798" s="3"/>
      <c r="L3798" s="3"/>
      <c r="N3798" s="3"/>
    </row>
    <row r="3799" spans="11:14" x14ac:dyDescent="0.2">
      <c r="K3799" s="3"/>
      <c r="L3799" s="3"/>
      <c r="N3799" s="3"/>
    </row>
    <row r="3800" spans="11:14" x14ac:dyDescent="0.2">
      <c r="K3800" s="3"/>
      <c r="L3800" s="3"/>
      <c r="N3800" s="3"/>
    </row>
    <row r="3801" spans="11:14" x14ac:dyDescent="0.2">
      <c r="K3801" s="3"/>
      <c r="L3801" s="3"/>
      <c r="N3801" s="3"/>
    </row>
    <row r="3802" spans="11:14" x14ac:dyDescent="0.2">
      <c r="K3802" s="3"/>
      <c r="L3802" s="3"/>
      <c r="N3802" s="3"/>
    </row>
    <row r="3803" spans="11:14" x14ac:dyDescent="0.2">
      <c r="K3803" s="3"/>
      <c r="L3803" s="3"/>
      <c r="N3803" s="3"/>
    </row>
    <row r="3804" spans="11:14" x14ac:dyDescent="0.2">
      <c r="K3804" s="3"/>
      <c r="L3804" s="3"/>
      <c r="N3804" s="3"/>
    </row>
    <row r="3805" spans="11:14" x14ac:dyDescent="0.2">
      <c r="K3805" s="3"/>
      <c r="L3805" s="3"/>
      <c r="N3805" s="3"/>
    </row>
    <row r="3806" spans="11:14" x14ac:dyDescent="0.2">
      <c r="K3806" s="3"/>
      <c r="L3806" s="3"/>
      <c r="N3806" s="3"/>
    </row>
    <row r="3807" spans="11:14" x14ac:dyDescent="0.2">
      <c r="K3807" s="3"/>
      <c r="L3807" s="3"/>
      <c r="N3807" s="3"/>
    </row>
    <row r="3808" spans="11:14" x14ac:dyDescent="0.2">
      <c r="K3808" s="3"/>
      <c r="L3808" s="3"/>
      <c r="N3808" s="3"/>
    </row>
    <row r="3809" spans="11:14" x14ac:dyDescent="0.2">
      <c r="K3809" s="3"/>
      <c r="L3809" s="3"/>
      <c r="N3809" s="3"/>
    </row>
    <row r="3810" spans="11:14" x14ac:dyDescent="0.2">
      <c r="K3810" s="3"/>
      <c r="L3810" s="3"/>
      <c r="N3810" s="3"/>
    </row>
    <row r="3811" spans="11:14" x14ac:dyDescent="0.2">
      <c r="K3811" s="3"/>
      <c r="L3811" s="3"/>
      <c r="N3811" s="3"/>
    </row>
    <row r="3812" spans="11:14" x14ac:dyDescent="0.2">
      <c r="K3812" s="3"/>
      <c r="L3812" s="3"/>
      <c r="N3812" s="3"/>
    </row>
    <row r="3813" spans="11:14" x14ac:dyDescent="0.2">
      <c r="K3813" s="3"/>
      <c r="L3813" s="3"/>
      <c r="N3813" s="3"/>
    </row>
    <row r="3814" spans="11:14" x14ac:dyDescent="0.2">
      <c r="K3814" s="3"/>
      <c r="L3814" s="3"/>
      <c r="N3814" s="3"/>
    </row>
    <row r="3815" spans="11:14" x14ac:dyDescent="0.2">
      <c r="K3815" s="3"/>
      <c r="L3815" s="3"/>
      <c r="N3815" s="3"/>
    </row>
    <row r="3816" spans="11:14" x14ac:dyDescent="0.2">
      <c r="K3816" s="3"/>
      <c r="L3816" s="3"/>
      <c r="N3816" s="3"/>
    </row>
    <row r="3817" spans="11:14" x14ac:dyDescent="0.2">
      <c r="K3817" s="3"/>
      <c r="L3817" s="3"/>
      <c r="N3817" s="3"/>
    </row>
    <row r="3818" spans="11:14" x14ac:dyDescent="0.2">
      <c r="K3818" s="3"/>
      <c r="L3818" s="3"/>
      <c r="N3818" s="3"/>
    </row>
    <row r="3819" spans="11:14" x14ac:dyDescent="0.2">
      <c r="K3819" s="3"/>
      <c r="L3819" s="3"/>
      <c r="N3819" s="3"/>
    </row>
    <row r="3820" spans="11:14" x14ac:dyDescent="0.2">
      <c r="K3820" s="3"/>
      <c r="L3820" s="3"/>
      <c r="N3820" s="3"/>
    </row>
    <row r="3821" spans="11:14" x14ac:dyDescent="0.2">
      <c r="K3821" s="3"/>
      <c r="L3821" s="3"/>
      <c r="N3821" s="3"/>
    </row>
    <row r="3822" spans="11:14" x14ac:dyDescent="0.2">
      <c r="K3822" s="3"/>
      <c r="L3822" s="3"/>
      <c r="N3822" s="3"/>
    </row>
    <row r="3823" spans="11:14" x14ac:dyDescent="0.2">
      <c r="K3823" s="3"/>
      <c r="L3823" s="3"/>
      <c r="N3823" s="3"/>
    </row>
    <row r="3824" spans="11:14" x14ac:dyDescent="0.2">
      <c r="K3824" s="3"/>
      <c r="L3824" s="3"/>
      <c r="N3824" s="3"/>
    </row>
    <row r="3825" spans="11:14" x14ac:dyDescent="0.2">
      <c r="K3825" s="3"/>
      <c r="L3825" s="3"/>
      <c r="N3825" s="3"/>
    </row>
    <row r="3826" spans="11:14" x14ac:dyDescent="0.2">
      <c r="K3826" s="3"/>
      <c r="L3826" s="3"/>
      <c r="N3826" s="3"/>
    </row>
    <row r="3827" spans="11:14" x14ac:dyDescent="0.2">
      <c r="K3827" s="3"/>
      <c r="L3827" s="3"/>
      <c r="N3827" s="3"/>
    </row>
    <row r="3828" spans="11:14" x14ac:dyDescent="0.2">
      <c r="K3828" s="3"/>
      <c r="L3828" s="3"/>
      <c r="N3828" s="3"/>
    </row>
    <row r="3829" spans="11:14" x14ac:dyDescent="0.2">
      <c r="K3829" s="3"/>
      <c r="L3829" s="3"/>
      <c r="N3829" s="3"/>
    </row>
    <row r="3830" spans="11:14" x14ac:dyDescent="0.2">
      <c r="K3830" s="3"/>
      <c r="L3830" s="3"/>
      <c r="N3830" s="3"/>
    </row>
    <row r="3831" spans="11:14" x14ac:dyDescent="0.2">
      <c r="K3831" s="3"/>
      <c r="L3831" s="3"/>
      <c r="N3831" s="3"/>
    </row>
    <row r="3832" spans="11:14" x14ac:dyDescent="0.2">
      <c r="K3832" s="3"/>
      <c r="L3832" s="3"/>
      <c r="N3832" s="3"/>
    </row>
    <row r="3833" spans="11:14" x14ac:dyDescent="0.2">
      <c r="K3833" s="3"/>
      <c r="L3833" s="3"/>
      <c r="N3833" s="3"/>
    </row>
    <row r="3834" spans="11:14" x14ac:dyDescent="0.2">
      <c r="K3834" s="3"/>
      <c r="L3834" s="3"/>
      <c r="N3834" s="3"/>
    </row>
    <row r="3835" spans="11:14" x14ac:dyDescent="0.2">
      <c r="K3835" s="3"/>
      <c r="L3835" s="3"/>
      <c r="N3835" s="3"/>
    </row>
    <row r="3836" spans="11:14" x14ac:dyDescent="0.2">
      <c r="K3836" s="3"/>
      <c r="L3836" s="3"/>
      <c r="N3836" s="3"/>
    </row>
    <row r="3837" spans="11:14" x14ac:dyDescent="0.2">
      <c r="K3837" s="3"/>
      <c r="L3837" s="3"/>
      <c r="N3837" s="3"/>
    </row>
    <row r="3838" spans="11:14" x14ac:dyDescent="0.2">
      <c r="K3838" s="3"/>
      <c r="L3838" s="3"/>
      <c r="N3838" s="3"/>
    </row>
    <row r="3839" spans="11:14" x14ac:dyDescent="0.2">
      <c r="K3839" s="3"/>
      <c r="L3839" s="3"/>
      <c r="N3839" s="3"/>
    </row>
    <row r="3840" spans="11:14" x14ac:dyDescent="0.2">
      <c r="K3840" s="3"/>
      <c r="L3840" s="3"/>
      <c r="N3840" s="3"/>
    </row>
    <row r="3841" spans="11:14" x14ac:dyDescent="0.2">
      <c r="K3841" s="3"/>
      <c r="L3841" s="3"/>
      <c r="N3841" s="3"/>
    </row>
    <row r="3842" spans="11:14" x14ac:dyDescent="0.2">
      <c r="K3842" s="3"/>
      <c r="L3842" s="3"/>
      <c r="N3842" s="3"/>
    </row>
    <row r="3843" spans="11:14" x14ac:dyDescent="0.2">
      <c r="K3843" s="3"/>
      <c r="L3843" s="3"/>
      <c r="N3843" s="3"/>
    </row>
    <row r="3844" spans="11:14" x14ac:dyDescent="0.2">
      <c r="K3844" s="3"/>
      <c r="L3844" s="3"/>
      <c r="N3844" s="3"/>
    </row>
    <row r="3845" spans="11:14" x14ac:dyDescent="0.2">
      <c r="K3845" s="3"/>
      <c r="L3845" s="3"/>
      <c r="N3845" s="3"/>
    </row>
    <row r="3846" spans="11:14" x14ac:dyDescent="0.2">
      <c r="K3846" s="3"/>
      <c r="L3846" s="3"/>
      <c r="N3846" s="3"/>
    </row>
    <row r="3847" spans="11:14" x14ac:dyDescent="0.2">
      <c r="K3847" s="3"/>
      <c r="L3847" s="3"/>
      <c r="N3847" s="3"/>
    </row>
    <row r="3848" spans="11:14" x14ac:dyDescent="0.2">
      <c r="K3848" s="3"/>
      <c r="L3848" s="3"/>
      <c r="N3848" s="3"/>
    </row>
    <row r="3849" spans="11:14" x14ac:dyDescent="0.2">
      <c r="K3849" s="3"/>
      <c r="L3849" s="3"/>
      <c r="N3849" s="3"/>
    </row>
    <row r="3850" spans="11:14" x14ac:dyDescent="0.2">
      <c r="K3850" s="3"/>
      <c r="L3850" s="3"/>
      <c r="N3850" s="3"/>
    </row>
    <row r="3851" spans="11:14" x14ac:dyDescent="0.2">
      <c r="K3851" s="3"/>
      <c r="L3851" s="3"/>
      <c r="N3851" s="3"/>
    </row>
    <row r="3852" spans="11:14" x14ac:dyDescent="0.2">
      <c r="K3852" s="3"/>
      <c r="L3852" s="3"/>
      <c r="N3852" s="3"/>
    </row>
    <row r="3853" spans="11:14" x14ac:dyDescent="0.2">
      <c r="K3853" s="3"/>
      <c r="L3853" s="3"/>
      <c r="N3853" s="3"/>
    </row>
    <row r="3854" spans="11:14" x14ac:dyDescent="0.2">
      <c r="K3854" s="3"/>
      <c r="L3854" s="3"/>
      <c r="N3854" s="3"/>
    </row>
    <row r="3855" spans="11:14" x14ac:dyDescent="0.2">
      <c r="K3855" s="3"/>
      <c r="L3855" s="3"/>
      <c r="N3855" s="3"/>
    </row>
    <row r="3856" spans="11:14" x14ac:dyDescent="0.2">
      <c r="K3856" s="3"/>
      <c r="L3856" s="3"/>
      <c r="N3856" s="3"/>
    </row>
    <row r="3857" spans="11:14" x14ac:dyDescent="0.2">
      <c r="K3857" s="3"/>
      <c r="L3857" s="3"/>
      <c r="N3857" s="3"/>
    </row>
    <row r="3858" spans="11:14" x14ac:dyDescent="0.2">
      <c r="K3858" s="3"/>
      <c r="L3858" s="3"/>
      <c r="N3858" s="3"/>
    </row>
    <row r="3859" spans="11:14" x14ac:dyDescent="0.2">
      <c r="K3859" s="3"/>
      <c r="L3859" s="3"/>
      <c r="N3859" s="3"/>
    </row>
    <row r="3860" spans="11:14" x14ac:dyDescent="0.2">
      <c r="K3860" s="3"/>
      <c r="L3860" s="3"/>
      <c r="N3860" s="3"/>
    </row>
    <row r="3861" spans="11:14" x14ac:dyDescent="0.2">
      <c r="K3861" s="3"/>
      <c r="L3861" s="3"/>
      <c r="N3861" s="3"/>
    </row>
    <row r="3862" spans="11:14" x14ac:dyDescent="0.2">
      <c r="K3862" s="3"/>
      <c r="L3862" s="3"/>
      <c r="N3862" s="3"/>
    </row>
    <row r="3863" spans="11:14" x14ac:dyDescent="0.2">
      <c r="K3863" s="3"/>
      <c r="L3863" s="3"/>
      <c r="N3863" s="3"/>
    </row>
    <row r="3864" spans="11:14" x14ac:dyDescent="0.2">
      <c r="K3864" s="3"/>
      <c r="L3864" s="3"/>
      <c r="N3864" s="3"/>
    </row>
    <row r="3865" spans="11:14" x14ac:dyDescent="0.2">
      <c r="K3865" s="3"/>
      <c r="L3865" s="3"/>
      <c r="N3865" s="3"/>
    </row>
    <row r="3866" spans="11:14" x14ac:dyDescent="0.2">
      <c r="K3866" s="3"/>
      <c r="L3866" s="3"/>
      <c r="N3866" s="3"/>
    </row>
    <row r="3867" spans="11:14" x14ac:dyDescent="0.2">
      <c r="K3867" s="3"/>
      <c r="L3867" s="3"/>
      <c r="N3867" s="3"/>
    </row>
    <row r="3868" spans="11:14" x14ac:dyDescent="0.2">
      <c r="K3868" s="3"/>
      <c r="L3868" s="3"/>
      <c r="N3868" s="3"/>
    </row>
    <row r="3869" spans="11:14" x14ac:dyDescent="0.2">
      <c r="K3869" s="3"/>
      <c r="L3869" s="3"/>
      <c r="N3869" s="3"/>
    </row>
    <row r="3870" spans="11:14" x14ac:dyDescent="0.2">
      <c r="K3870" s="3"/>
      <c r="L3870" s="3"/>
      <c r="N3870" s="3"/>
    </row>
    <row r="3871" spans="11:14" x14ac:dyDescent="0.2">
      <c r="K3871" s="3"/>
      <c r="L3871" s="3"/>
      <c r="N3871" s="3"/>
    </row>
    <row r="3872" spans="11:14" x14ac:dyDescent="0.2">
      <c r="K3872" s="3"/>
      <c r="L3872" s="3"/>
      <c r="N3872" s="3"/>
    </row>
    <row r="3873" spans="11:14" x14ac:dyDescent="0.2">
      <c r="K3873" s="3"/>
      <c r="L3873" s="3"/>
      <c r="N3873" s="3"/>
    </row>
    <row r="3874" spans="11:14" x14ac:dyDescent="0.2">
      <c r="K3874" s="3"/>
      <c r="L3874" s="3"/>
      <c r="N3874" s="3"/>
    </row>
    <row r="3875" spans="11:14" x14ac:dyDescent="0.2">
      <c r="K3875" s="3"/>
      <c r="L3875" s="3"/>
      <c r="N3875" s="3"/>
    </row>
    <row r="3876" spans="11:14" x14ac:dyDescent="0.2">
      <c r="K3876" s="3"/>
      <c r="L3876" s="3"/>
      <c r="N3876" s="3"/>
    </row>
    <row r="3877" spans="11:14" x14ac:dyDescent="0.2">
      <c r="K3877" s="3"/>
      <c r="L3877" s="3"/>
      <c r="N3877" s="3"/>
    </row>
    <row r="3878" spans="11:14" x14ac:dyDescent="0.2">
      <c r="K3878" s="3"/>
      <c r="L3878" s="3"/>
      <c r="N3878" s="3"/>
    </row>
    <row r="3879" spans="11:14" x14ac:dyDescent="0.2">
      <c r="K3879" s="3"/>
      <c r="L3879" s="3"/>
      <c r="N3879" s="3"/>
    </row>
    <row r="3880" spans="11:14" x14ac:dyDescent="0.2">
      <c r="K3880" s="3"/>
      <c r="L3880" s="3"/>
      <c r="N3880" s="3"/>
    </row>
    <row r="3881" spans="11:14" x14ac:dyDescent="0.2">
      <c r="K3881" s="3"/>
      <c r="L3881" s="3"/>
      <c r="N3881" s="3"/>
    </row>
    <row r="3882" spans="11:14" x14ac:dyDescent="0.2">
      <c r="K3882" s="3"/>
      <c r="L3882" s="3"/>
      <c r="N3882" s="3"/>
    </row>
    <row r="3883" spans="11:14" x14ac:dyDescent="0.2">
      <c r="K3883" s="3"/>
      <c r="L3883" s="3"/>
      <c r="N3883" s="3"/>
    </row>
    <row r="3884" spans="11:14" x14ac:dyDescent="0.2">
      <c r="K3884" s="3"/>
      <c r="L3884" s="3"/>
      <c r="N3884" s="3"/>
    </row>
    <row r="3885" spans="11:14" x14ac:dyDescent="0.2">
      <c r="K3885" s="3"/>
      <c r="L3885" s="3"/>
      <c r="N3885" s="3"/>
    </row>
    <row r="3886" spans="11:14" x14ac:dyDescent="0.2">
      <c r="K3886" s="3"/>
      <c r="L3886" s="3"/>
      <c r="N3886" s="3"/>
    </row>
    <row r="3887" spans="11:14" x14ac:dyDescent="0.2">
      <c r="K3887" s="3"/>
      <c r="L3887" s="3"/>
      <c r="N3887" s="3"/>
    </row>
    <row r="3888" spans="11:14" x14ac:dyDescent="0.2">
      <c r="K3888" s="3"/>
      <c r="L3888" s="3"/>
      <c r="N3888" s="3"/>
    </row>
    <row r="3889" spans="11:14" x14ac:dyDescent="0.2">
      <c r="K3889" s="3"/>
      <c r="L3889" s="3"/>
      <c r="N3889" s="3"/>
    </row>
    <row r="3890" spans="11:14" x14ac:dyDescent="0.2">
      <c r="K3890" s="3"/>
      <c r="L3890" s="3"/>
      <c r="N3890" s="3"/>
    </row>
    <row r="3891" spans="11:14" x14ac:dyDescent="0.2">
      <c r="K3891" s="3"/>
      <c r="L3891" s="3"/>
      <c r="N3891" s="3"/>
    </row>
    <row r="3892" spans="11:14" x14ac:dyDescent="0.2">
      <c r="K3892" s="3"/>
      <c r="L3892" s="3"/>
      <c r="N3892" s="3"/>
    </row>
    <row r="3893" spans="11:14" x14ac:dyDescent="0.2">
      <c r="K3893" s="3"/>
      <c r="L3893" s="3"/>
      <c r="N3893" s="3"/>
    </row>
    <row r="3894" spans="11:14" x14ac:dyDescent="0.2">
      <c r="K3894" s="3"/>
      <c r="L3894" s="3"/>
      <c r="N3894" s="3"/>
    </row>
    <row r="3895" spans="11:14" x14ac:dyDescent="0.2">
      <c r="K3895" s="3"/>
      <c r="L3895" s="3"/>
      <c r="N3895" s="3"/>
    </row>
    <row r="3896" spans="11:14" x14ac:dyDescent="0.2">
      <c r="K3896" s="3"/>
      <c r="L3896" s="3"/>
      <c r="N3896" s="3"/>
    </row>
    <row r="3897" spans="11:14" x14ac:dyDescent="0.2">
      <c r="K3897" s="3"/>
      <c r="L3897" s="3"/>
      <c r="N3897" s="3"/>
    </row>
    <row r="3898" spans="11:14" x14ac:dyDescent="0.2">
      <c r="K3898" s="3"/>
      <c r="L3898" s="3"/>
      <c r="N3898" s="3"/>
    </row>
    <row r="3899" spans="11:14" x14ac:dyDescent="0.2">
      <c r="K3899" s="3"/>
      <c r="L3899" s="3"/>
      <c r="N3899" s="3"/>
    </row>
    <row r="3900" spans="11:14" x14ac:dyDescent="0.2">
      <c r="K3900" s="3"/>
      <c r="L3900" s="3"/>
      <c r="N3900" s="3"/>
    </row>
    <row r="3901" spans="11:14" x14ac:dyDescent="0.2">
      <c r="K3901" s="3"/>
      <c r="L3901" s="3"/>
      <c r="N3901" s="3"/>
    </row>
    <row r="3902" spans="11:14" x14ac:dyDescent="0.2">
      <c r="K3902" s="3"/>
      <c r="L3902" s="3"/>
      <c r="N3902" s="3"/>
    </row>
    <row r="3903" spans="11:14" x14ac:dyDescent="0.2">
      <c r="K3903" s="3"/>
      <c r="L3903" s="3"/>
      <c r="N3903" s="3"/>
    </row>
    <row r="3904" spans="11:14" x14ac:dyDescent="0.2">
      <c r="K3904" s="3"/>
      <c r="L3904" s="3"/>
      <c r="N3904" s="3"/>
    </row>
    <row r="3905" spans="11:14" x14ac:dyDescent="0.2">
      <c r="K3905" s="3"/>
      <c r="L3905" s="3"/>
      <c r="N3905" s="3"/>
    </row>
    <row r="3906" spans="11:14" x14ac:dyDescent="0.2">
      <c r="K3906" s="3"/>
      <c r="L3906" s="3"/>
      <c r="N3906" s="3"/>
    </row>
    <row r="3907" spans="11:14" x14ac:dyDescent="0.2">
      <c r="K3907" s="3"/>
      <c r="L3907" s="3"/>
      <c r="N3907" s="3"/>
    </row>
    <row r="3908" spans="11:14" x14ac:dyDescent="0.2">
      <c r="K3908" s="3"/>
      <c r="L3908" s="3"/>
      <c r="N3908" s="3"/>
    </row>
    <row r="3909" spans="11:14" x14ac:dyDescent="0.2">
      <c r="K3909" s="3"/>
      <c r="L3909" s="3"/>
      <c r="N3909" s="3"/>
    </row>
    <row r="3910" spans="11:14" x14ac:dyDescent="0.2">
      <c r="K3910" s="3"/>
      <c r="L3910" s="3"/>
      <c r="N3910" s="3"/>
    </row>
    <row r="3911" spans="11:14" x14ac:dyDescent="0.2">
      <c r="K3911" s="3"/>
      <c r="L3911" s="3"/>
      <c r="N3911" s="3"/>
    </row>
    <row r="3912" spans="11:14" x14ac:dyDescent="0.2">
      <c r="K3912" s="3"/>
      <c r="L3912" s="3"/>
      <c r="N3912" s="3"/>
    </row>
    <row r="3913" spans="11:14" x14ac:dyDescent="0.2">
      <c r="K3913" s="3"/>
      <c r="L3913" s="3"/>
      <c r="N3913" s="3"/>
    </row>
    <row r="3914" spans="11:14" x14ac:dyDescent="0.2">
      <c r="K3914" s="3"/>
      <c r="L3914" s="3"/>
      <c r="N3914" s="3"/>
    </row>
    <row r="3915" spans="11:14" x14ac:dyDescent="0.2">
      <c r="K3915" s="3"/>
      <c r="L3915" s="3"/>
      <c r="N3915" s="3"/>
    </row>
    <row r="3916" spans="11:14" x14ac:dyDescent="0.2">
      <c r="K3916" s="3"/>
      <c r="L3916" s="3"/>
      <c r="N3916" s="3"/>
    </row>
    <row r="3917" spans="11:14" x14ac:dyDescent="0.2">
      <c r="K3917" s="3"/>
      <c r="L3917" s="3"/>
      <c r="N3917" s="3"/>
    </row>
    <row r="3918" spans="11:14" x14ac:dyDescent="0.2">
      <c r="K3918" s="3"/>
      <c r="L3918" s="3"/>
      <c r="N3918" s="3"/>
    </row>
    <row r="3919" spans="11:14" x14ac:dyDescent="0.2">
      <c r="K3919" s="3"/>
      <c r="L3919" s="3"/>
      <c r="N3919" s="3"/>
    </row>
    <row r="3920" spans="11:14" x14ac:dyDescent="0.2">
      <c r="K3920" s="3"/>
      <c r="L3920" s="3"/>
      <c r="N3920" s="3"/>
    </row>
    <row r="3921" spans="11:14" x14ac:dyDescent="0.2">
      <c r="K3921" s="3"/>
      <c r="L3921" s="3"/>
      <c r="N3921" s="3"/>
    </row>
    <row r="3922" spans="11:14" x14ac:dyDescent="0.2">
      <c r="K3922" s="3"/>
      <c r="L3922" s="3"/>
      <c r="N3922" s="3"/>
    </row>
    <row r="3923" spans="11:14" x14ac:dyDescent="0.2">
      <c r="K3923" s="3"/>
      <c r="L3923" s="3"/>
      <c r="N3923" s="3"/>
    </row>
    <row r="3924" spans="11:14" x14ac:dyDescent="0.2">
      <c r="K3924" s="3"/>
      <c r="L3924" s="3"/>
      <c r="N3924" s="3"/>
    </row>
    <row r="3925" spans="11:14" x14ac:dyDescent="0.2">
      <c r="K3925" s="3"/>
      <c r="L3925" s="3"/>
      <c r="N3925" s="3"/>
    </row>
    <row r="3926" spans="11:14" x14ac:dyDescent="0.2">
      <c r="K3926" s="3"/>
      <c r="L3926" s="3"/>
      <c r="N3926" s="3"/>
    </row>
    <row r="3927" spans="11:14" x14ac:dyDescent="0.2">
      <c r="K3927" s="3"/>
      <c r="L3927" s="3"/>
      <c r="N3927" s="3"/>
    </row>
    <row r="3928" spans="11:14" x14ac:dyDescent="0.2">
      <c r="K3928" s="3"/>
      <c r="L3928" s="3"/>
      <c r="N3928" s="3"/>
    </row>
    <row r="3929" spans="11:14" x14ac:dyDescent="0.2">
      <c r="K3929" s="3"/>
      <c r="L3929" s="3"/>
      <c r="N3929" s="3"/>
    </row>
    <row r="3930" spans="11:14" x14ac:dyDescent="0.2">
      <c r="K3930" s="3"/>
      <c r="L3930" s="3"/>
      <c r="N3930" s="3"/>
    </row>
    <row r="3931" spans="11:14" x14ac:dyDescent="0.2">
      <c r="K3931" s="3"/>
      <c r="L3931" s="3"/>
      <c r="N3931" s="3"/>
    </row>
    <row r="3932" spans="11:14" x14ac:dyDescent="0.2">
      <c r="K3932" s="3"/>
      <c r="L3932" s="3"/>
      <c r="N3932" s="3"/>
    </row>
    <row r="3933" spans="11:14" x14ac:dyDescent="0.2">
      <c r="K3933" s="3"/>
      <c r="L3933" s="3"/>
      <c r="N3933" s="3"/>
    </row>
    <row r="3934" spans="11:14" x14ac:dyDescent="0.2">
      <c r="K3934" s="3"/>
      <c r="L3934" s="3"/>
      <c r="N3934" s="3"/>
    </row>
    <row r="3935" spans="11:14" x14ac:dyDescent="0.2">
      <c r="K3935" s="3"/>
      <c r="L3935" s="3"/>
      <c r="N3935" s="3"/>
    </row>
    <row r="3936" spans="11:14" x14ac:dyDescent="0.2">
      <c r="K3936" s="3"/>
      <c r="L3936" s="3"/>
      <c r="N3936" s="3"/>
    </row>
    <row r="3937" spans="11:14" x14ac:dyDescent="0.2">
      <c r="K3937" s="3"/>
      <c r="L3937" s="3"/>
      <c r="N3937" s="3"/>
    </row>
    <row r="3938" spans="11:14" x14ac:dyDescent="0.2">
      <c r="K3938" s="3"/>
      <c r="L3938" s="3"/>
      <c r="N3938" s="3"/>
    </row>
    <row r="3939" spans="11:14" x14ac:dyDescent="0.2">
      <c r="K3939" s="3"/>
      <c r="L3939" s="3"/>
      <c r="N3939" s="3"/>
    </row>
    <row r="3940" spans="11:14" x14ac:dyDescent="0.2">
      <c r="K3940" s="3"/>
      <c r="L3940" s="3"/>
      <c r="N3940" s="3"/>
    </row>
    <row r="3941" spans="11:14" x14ac:dyDescent="0.2">
      <c r="K3941" s="3"/>
      <c r="L3941" s="3"/>
      <c r="N3941" s="3"/>
    </row>
    <row r="3942" spans="11:14" x14ac:dyDescent="0.2">
      <c r="K3942" s="3"/>
      <c r="L3942" s="3"/>
      <c r="N3942" s="3"/>
    </row>
    <row r="3943" spans="11:14" x14ac:dyDescent="0.2">
      <c r="K3943" s="3"/>
      <c r="L3943" s="3"/>
      <c r="N3943" s="3"/>
    </row>
    <row r="3944" spans="11:14" x14ac:dyDescent="0.2">
      <c r="K3944" s="3"/>
      <c r="L3944" s="3"/>
      <c r="N3944" s="3"/>
    </row>
    <row r="3945" spans="11:14" x14ac:dyDescent="0.2">
      <c r="K3945" s="3"/>
      <c r="L3945" s="3"/>
      <c r="N3945" s="3"/>
    </row>
    <row r="3946" spans="11:14" x14ac:dyDescent="0.2">
      <c r="K3946" s="3"/>
      <c r="L3946" s="3"/>
      <c r="N3946" s="3"/>
    </row>
    <row r="3947" spans="11:14" x14ac:dyDescent="0.2">
      <c r="K3947" s="3"/>
      <c r="L3947" s="3"/>
      <c r="N3947" s="3"/>
    </row>
    <row r="3948" spans="11:14" x14ac:dyDescent="0.2">
      <c r="K3948" s="3"/>
      <c r="L3948" s="3"/>
      <c r="N3948" s="3"/>
    </row>
    <row r="3949" spans="11:14" x14ac:dyDescent="0.2">
      <c r="K3949" s="3"/>
      <c r="L3949" s="3"/>
      <c r="N3949" s="3"/>
    </row>
    <row r="3950" spans="11:14" x14ac:dyDescent="0.2">
      <c r="K3950" s="3"/>
      <c r="L3950" s="3"/>
      <c r="N3950" s="3"/>
    </row>
    <row r="3951" spans="11:14" x14ac:dyDescent="0.2">
      <c r="K3951" s="3"/>
      <c r="L3951" s="3"/>
      <c r="N3951" s="3"/>
    </row>
    <row r="3952" spans="11:14" x14ac:dyDescent="0.2">
      <c r="K3952" s="3"/>
      <c r="L3952" s="3"/>
      <c r="N3952" s="3"/>
    </row>
    <row r="3953" spans="11:14" x14ac:dyDescent="0.2">
      <c r="K3953" s="3"/>
      <c r="L3953" s="3"/>
      <c r="N3953" s="3"/>
    </row>
    <row r="3954" spans="11:14" x14ac:dyDescent="0.2">
      <c r="K3954" s="3"/>
      <c r="L3954" s="3"/>
      <c r="N3954" s="3"/>
    </row>
    <row r="3955" spans="11:14" x14ac:dyDescent="0.2">
      <c r="K3955" s="3"/>
      <c r="L3955" s="3"/>
      <c r="N3955" s="3"/>
    </row>
    <row r="3956" spans="11:14" x14ac:dyDescent="0.2">
      <c r="K3956" s="3"/>
      <c r="L3956" s="3"/>
      <c r="N3956" s="3"/>
    </row>
    <row r="3957" spans="11:14" x14ac:dyDescent="0.2">
      <c r="K3957" s="3"/>
      <c r="L3957" s="3"/>
      <c r="N3957" s="3"/>
    </row>
    <row r="3958" spans="11:14" x14ac:dyDescent="0.2">
      <c r="K3958" s="3"/>
      <c r="L3958" s="3"/>
      <c r="N3958" s="3"/>
    </row>
    <row r="3959" spans="11:14" x14ac:dyDescent="0.2">
      <c r="K3959" s="3"/>
      <c r="L3959" s="3"/>
      <c r="N3959" s="3"/>
    </row>
    <row r="3960" spans="11:14" x14ac:dyDescent="0.2">
      <c r="K3960" s="3"/>
      <c r="L3960" s="3"/>
      <c r="N3960" s="3"/>
    </row>
    <row r="3961" spans="11:14" x14ac:dyDescent="0.2">
      <c r="K3961" s="3"/>
      <c r="L3961" s="3"/>
      <c r="N3961" s="3"/>
    </row>
    <row r="3962" spans="11:14" x14ac:dyDescent="0.2">
      <c r="K3962" s="3"/>
      <c r="L3962" s="3"/>
      <c r="N3962" s="3"/>
    </row>
    <row r="3963" spans="11:14" x14ac:dyDescent="0.2">
      <c r="K3963" s="3"/>
      <c r="L3963" s="3"/>
      <c r="N3963" s="3"/>
    </row>
    <row r="3964" spans="11:14" x14ac:dyDescent="0.2">
      <c r="K3964" s="3"/>
      <c r="L3964" s="3"/>
      <c r="N3964" s="3"/>
    </row>
    <row r="3965" spans="11:14" x14ac:dyDescent="0.2">
      <c r="K3965" s="3"/>
      <c r="L3965" s="3"/>
      <c r="N3965" s="3"/>
    </row>
    <row r="3966" spans="11:14" x14ac:dyDescent="0.2">
      <c r="K3966" s="3"/>
      <c r="L3966" s="3"/>
      <c r="N3966" s="3"/>
    </row>
    <row r="3967" spans="11:14" x14ac:dyDescent="0.2">
      <c r="K3967" s="3"/>
      <c r="L3967" s="3"/>
      <c r="N3967" s="3"/>
    </row>
    <row r="3968" spans="11:14" x14ac:dyDescent="0.2">
      <c r="K3968" s="3"/>
      <c r="L3968" s="3"/>
      <c r="N3968" s="3"/>
    </row>
    <row r="3969" spans="11:14" x14ac:dyDescent="0.2">
      <c r="K3969" s="3"/>
      <c r="L3969" s="3"/>
      <c r="N3969" s="3"/>
    </row>
    <row r="3970" spans="11:14" x14ac:dyDescent="0.2">
      <c r="K3970" s="3"/>
      <c r="L3970" s="3"/>
      <c r="N3970" s="3"/>
    </row>
    <row r="3971" spans="11:14" x14ac:dyDescent="0.2">
      <c r="K3971" s="3"/>
      <c r="L3971" s="3"/>
      <c r="N3971" s="3"/>
    </row>
    <row r="3972" spans="11:14" x14ac:dyDescent="0.2">
      <c r="K3972" s="3"/>
      <c r="L3972" s="3"/>
      <c r="N3972" s="3"/>
    </row>
    <row r="3973" spans="11:14" x14ac:dyDescent="0.2">
      <c r="K3973" s="3"/>
      <c r="L3973" s="3"/>
      <c r="N3973" s="3"/>
    </row>
    <row r="3974" spans="11:14" x14ac:dyDescent="0.2">
      <c r="K3974" s="3"/>
      <c r="L3974" s="3"/>
      <c r="N3974" s="3"/>
    </row>
    <row r="3975" spans="11:14" x14ac:dyDescent="0.2">
      <c r="K3975" s="3"/>
      <c r="L3975" s="3"/>
      <c r="N3975" s="3"/>
    </row>
    <row r="3976" spans="11:14" x14ac:dyDescent="0.2">
      <c r="K3976" s="3"/>
      <c r="L3976" s="3"/>
      <c r="N3976" s="3"/>
    </row>
    <row r="3977" spans="11:14" x14ac:dyDescent="0.2">
      <c r="K3977" s="3"/>
      <c r="L3977" s="3"/>
      <c r="N3977" s="3"/>
    </row>
    <row r="3978" spans="11:14" x14ac:dyDescent="0.2">
      <c r="K3978" s="3"/>
      <c r="L3978" s="3"/>
      <c r="N3978" s="3"/>
    </row>
    <row r="3979" spans="11:14" x14ac:dyDescent="0.2">
      <c r="K3979" s="3"/>
      <c r="L3979" s="3"/>
      <c r="N3979" s="3"/>
    </row>
    <row r="3980" spans="11:14" x14ac:dyDescent="0.2">
      <c r="K3980" s="3"/>
      <c r="L3980" s="3"/>
      <c r="N3980" s="3"/>
    </row>
    <row r="3981" spans="11:14" x14ac:dyDescent="0.2">
      <c r="K3981" s="3"/>
      <c r="L3981" s="3"/>
      <c r="N3981" s="3"/>
    </row>
    <row r="3982" spans="11:14" x14ac:dyDescent="0.2">
      <c r="K3982" s="3"/>
      <c r="L3982" s="3"/>
      <c r="N3982" s="3"/>
    </row>
    <row r="3983" spans="11:14" x14ac:dyDescent="0.2">
      <c r="K3983" s="3"/>
      <c r="L3983" s="3"/>
      <c r="N3983" s="3"/>
    </row>
    <row r="3984" spans="11:14" x14ac:dyDescent="0.2">
      <c r="K3984" s="3"/>
      <c r="L3984" s="3"/>
      <c r="N3984" s="3"/>
    </row>
    <row r="3985" spans="11:14" x14ac:dyDescent="0.2">
      <c r="K3985" s="3"/>
      <c r="L3985" s="3"/>
      <c r="N3985" s="3"/>
    </row>
    <row r="3986" spans="11:14" x14ac:dyDescent="0.2">
      <c r="K3986" s="3"/>
      <c r="L3986" s="3"/>
      <c r="N3986" s="3"/>
    </row>
    <row r="3987" spans="11:14" x14ac:dyDescent="0.2">
      <c r="K3987" s="3"/>
      <c r="L3987" s="3"/>
      <c r="N3987" s="3"/>
    </row>
    <row r="3988" spans="11:14" x14ac:dyDescent="0.2">
      <c r="K3988" s="3"/>
      <c r="L3988" s="3"/>
      <c r="N3988" s="3"/>
    </row>
    <row r="3989" spans="11:14" x14ac:dyDescent="0.2">
      <c r="K3989" s="3"/>
      <c r="L3989" s="3"/>
      <c r="N3989" s="3"/>
    </row>
    <row r="3990" spans="11:14" x14ac:dyDescent="0.2">
      <c r="K3990" s="3"/>
      <c r="L3990" s="3"/>
      <c r="N3990" s="3"/>
    </row>
    <row r="3991" spans="11:14" x14ac:dyDescent="0.2">
      <c r="K3991" s="3"/>
      <c r="L3991" s="3"/>
      <c r="N3991" s="3"/>
    </row>
    <row r="3992" spans="11:14" x14ac:dyDescent="0.2">
      <c r="K3992" s="3"/>
      <c r="L3992" s="3"/>
      <c r="N3992" s="3"/>
    </row>
    <row r="3993" spans="11:14" x14ac:dyDescent="0.2">
      <c r="K3993" s="3"/>
      <c r="L3993" s="3"/>
      <c r="N3993" s="3"/>
    </row>
    <row r="3994" spans="11:14" x14ac:dyDescent="0.2">
      <c r="K3994" s="3"/>
      <c r="L3994" s="3"/>
      <c r="N3994" s="3"/>
    </row>
    <row r="3995" spans="11:14" x14ac:dyDescent="0.2">
      <c r="K3995" s="3"/>
      <c r="L3995" s="3"/>
      <c r="N3995" s="3"/>
    </row>
    <row r="3996" spans="11:14" x14ac:dyDescent="0.2">
      <c r="K3996" s="3"/>
      <c r="L3996" s="3"/>
      <c r="N3996" s="3"/>
    </row>
    <row r="3997" spans="11:14" x14ac:dyDescent="0.2">
      <c r="K3997" s="3"/>
      <c r="L3997" s="3"/>
      <c r="N3997" s="3"/>
    </row>
    <row r="3998" spans="11:14" x14ac:dyDescent="0.2">
      <c r="K3998" s="3"/>
      <c r="L3998" s="3"/>
      <c r="N3998" s="3"/>
    </row>
    <row r="3999" spans="11:14" x14ac:dyDescent="0.2">
      <c r="K3999" s="3"/>
      <c r="L3999" s="3"/>
      <c r="N3999" s="3"/>
    </row>
    <row r="4000" spans="11:14" x14ac:dyDescent="0.2">
      <c r="K4000" s="3"/>
      <c r="L4000" s="3"/>
      <c r="N4000" s="3"/>
    </row>
    <row r="4001" spans="11:14" x14ac:dyDescent="0.2">
      <c r="K4001" s="3"/>
      <c r="L4001" s="3"/>
      <c r="N4001" s="3"/>
    </row>
    <row r="4002" spans="11:14" x14ac:dyDescent="0.2">
      <c r="K4002" s="3"/>
      <c r="L4002" s="3"/>
      <c r="N4002" s="3"/>
    </row>
    <row r="4003" spans="11:14" x14ac:dyDescent="0.2">
      <c r="K4003" s="3"/>
      <c r="L4003" s="3"/>
      <c r="N4003" s="3"/>
    </row>
    <row r="4004" spans="11:14" x14ac:dyDescent="0.2">
      <c r="K4004" s="3"/>
      <c r="L4004" s="3"/>
      <c r="N4004" s="3"/>
    </row>
    <row r="4005" spans="11:14" x14ac:dyDescent="0.2">
      <c r="K4005" s="3"/>
      <c r="L4005" s="3"/>
      <c r="N4005" s="3"/>
    </row>
    <row r="4006" spans="11:14" x14ac:dyDescent="0.2">
      <c r="K4006" s="3"/>
      <c r="L4006" s="3"/>
      <c r="N4006" s="3"/>
    </row>
    <row r="4007" spans="11:14" x14ac:dyDescent="0.2">
      <c r="K4007" s="3"/>
      <c r="L4007" s="3"/>
      <c r="N4007" s="3"/>
    </row>
    <row r="4008" spans="11:14" x14ac:dyDescent="0.2">
      <c r="K4008" s="3"/>
      <c r="L4008" s="3"/>
      <c r="N4008" s="3"/>
    </row>
    <row r="4009" spans="11:14" x14ac:dyDescent="0.2">
      <c r="K4009" s="3"/>
      <c r="L4009" s="3"/>
      <c r="N4009" s="3"/>
    </row>
    <row r="4010" spans="11:14" x14ac:dyDescent="0.2">
      <c r="K4010" s="3"/>
      <c r="L4010" s="3"/>
      <c r="N4010" s="3"/>
    </row>
    <row r="4011" spans="11:14" x14ac:dyDescent="0.2">
      <c r="K4011" s="3"/>
      <c r="L4011" s="3"/>
      <c r="N4011" s="3"/>
    </row>
    <row r="4012" spans="11:14" x14ac:dyDescent="0.2">
      <c r="K4012" s="3"/>
      <c r="L4012" s="3"/>
      <c r="N4012" s="3"/>
    </row>
    <row r="4013" spans="11:14" x14ac:dyDescent="0.2">
      <c r="K4013" s="3"/>
      <c r="L4013" s="3"/>
      <c r="N4013" s="3"/>
    </row>
    <row r="4014" spans="11:14" x14ac:dyDescent="0.2">
      <c r="K4014" s="3"/>
      <c r="L4014" s="3"/>
      <c r="N4014" s="3"/>
    </row>
    <row r="4015" spans="11:14" x14ac:dyDescent="0.2">
      <c r="K4015" s="3"/>
      <c r="L4015" s="3"/>
      <c r="N4015" s="3"/>
    </row>
    <row r="4016" spans="11:14" x14ac:dyDescent="0.2">
      <c r="K4016" s="3"/>
      <c r="L4016" s="3"/>
      <c r="N4016" s="3"/>
    </row>
    <row r="4017" spans="11:14" x14ac:dyDescent="0.2">
      <c r="K4017" s="3"/>
      <c r="L4017" s="3"/>
      <c r="N4017" s="3"/>
    </row>
    <row r="4018" spans="11:14" x14ac:dyDescent="0.2">
      <c r="K4018" s="3"/>
      <c r="L4018" s="3"/>
      <c r="N4018" s="3"/>
    </row>
    <row r="4019" spans="11:14" x14ac:dyDescent="0.2">
      <c r="K4019" s="3"/>
      <c r="L4019" s="3"/>
      <c r="N4019" s="3"/>
    </row>
    <row r="4020" spans="11:14" x14ac:dyDescent="0.2">
      <c r="K4020" s="3"/>
      <c r="L4020" s="3"/>
      <c r="N4020" s="3"/>
    </row>
    <row r="4021" spans="11:14" x14ac:dyDescent="0.2">
      <c r="K4021" s="3"/>
      <c r="L4021" s="3"/>
      <c r="N4021" s="3"/>
    </row>
    <row r="4022" spans="11:14" x14ac:dyDescent="0.2">
      <c r="K4022" s="3"/>
      <c r="L4022" s="3"/>
      <c r="N4022" s="3"/>
    </row>
    <row r="4023" spans="11:14" x14ac:dyDescent="0.2">
      <c r="K4023" s="3"/>
      <c r="L4023" s="3"/>
      <c r="N4023" s="3"/>
    </row>
    <row r="4024" spans="11:14" x14ac:dyDescent="0.2">
      <c r="K4024" s="3"/>
      <c r="L4024" s="3"/>
      <c r="N4024" s="3"/>
    </row>
    <row r="4025" spans="11:14" x14ac:dyDescent="0.2">
      <c r="K4025" s="3"/>
      <c r="L4025" s="3"/>
      <c r="N4025" s="3"/>
    </row>
    <row r="4026" spans="11:14" x14ac:dyDescent="0.2">
      <c r="K4026" s="3"/>
      <c r="L4026" s="3"/>
      <c r="N4026" s="3"/>
    </row>
    <row r="4027" spans="11:14" x14ac:dyDescent="0.2">
      <c r="K4027" s="3"/>
      <c r="L4027" s="3"/>
      <c r="N4027" s="3"/>
    </row>
    <row r="4028" spans="11:14" x14ac:dyDescent="0.2">
      <c r="K4028" s="3"/>
      <c r="L4028" s="3"/>
      <c r="N4028" s="3"/>
    </row>
    <row r="4029" spans="11:14" x14ac:dyDescent="0.2">
      <c r="K4029" s="3"/>
      <c r="L4029" s="3"/>
      <c r="N4029" s="3"/>
    </row>
    <row r="4030" spans="11:14" x14ac:dyDescent="0.2">
      <c r="K4030" s="3"/>
      <c r="L4030" s="3"/>
      <c r="N4030" s="3"/>
    </row>
    <row r="4031" spans="11:14" x14ac:dyDescent="0.2">
      <c r="K4031" s="3"/>
      <c r="L4031" s="3"/>
      <c r="N4031" s="3"/>
    </row>
    <row r="4032" spans="11:14" x14ac:dyDescent="0.2">
      <c r="K4032" s="3"/>
      <c r="L4032" s="3"/>
      <c r="N4032" s="3"/>
    </row>
    <row r="4033" spans="11:14" x14ac:dyDescent="0.2">
      <c r="K4033" s="3"/>
      <c r="L4033" s="3"/>
      <c r="N4033" s="3"/>
    </row>
    <row r="4034" spans="11:14" x14ac:dyDescent="0.2">
      <c r="K4034" s="3"/>
      <c r="L4034" s="3"/>
      <c r="N4034" s="3"/>
    </row>
    <row r="4035" spans="11:14" x14ac:dyDescent="0.2">
      <c r="K4035" s="3"/>
      <c r="L4035" s="3"/>
      <c r="N4035" s="3"/>
    </row>
    <row r="4036" spans="11:14" x14ac:dyDescent="0.2">
      <c r="K4036" s="3"/>
      <c r="L4036" s="3"/>
      <c r="N4036" s="3"/>
    </row>
    <row r="4037" spans="11:14" x14ac:dyDescent="0.2">
      <c r="K4037" s="3"/>
      <c r="L4037" s="3"/>
      <c r="N4037" s="3"/>
    </row>
    <row r="4038" spans="11:14" x14ac:dyDescent="0.2">
      <c r="K4038" s="3"/>
      <c r="L4038" s="3"/>
      <c r="N4038" s="3"/>
    </row>
    <row r="4039" spans="11:14" x14ac:dyDescent="0.2">
      <c r="K4039" s="3"/>
      <c r="L4039" s="3"/>
      <c r="N4039" s="3"/>
    </row>
    <row r="4040" spans="11:14" x14ac:dyDescent="0.2">
      <c r="K4040" s="3"/>
      <c r="L4040" s="3"/>
      <c r="N4040" s="3"/>
    </row>
    <row r="4041" spans="11:14" x14ac:dyDescent="0.2">
      <c r="K4041" s="3"/>
      <c r="L4041" s="3"/>
      <c r="N4041" s="3"/>
    </row>
    <row r="4042" spans="11:14" x14ac:dyDescent="0.2">
      <c r="K4042" s="3"/>
      <c r="L4042" s="3"/>
      <c r="N4042" s="3"/>
    </row>
    <row r="4043" spans="11:14" x14ac:dyDescent="0.2">
      <c r="K4043" s="3"/>
      <c r="L4043" s="3"/>
      <c r="N4043" s="3"/>
    </row>
    <row r="4044" spans="11:14" x14ac:dyDescent="0.2">
      <c r="K4044" s="3"/>
      <c r="L4044" s="3"/>
      <c r="N4044" s="3"/>
    </row>
    <row r="4045" spans="11:14" x14ac:dyDescent="0.2">
      <c r="K4045" s="3"/>
      <c r="L4045" s="3"/>
      <c r="N4045" s="3"/>
    </row>
    <row r="4046" spans="11:14" x14ac:dyDescent="0.2">
      <c r="K4046" s="3"/>
      <c r="L4046" s="3"/>
      <c r="N4046" s="3"/>
    </row>
    <row r="4047" spans="11:14" x14ac:dyDescent="0.2">
      <c r="K4047" s="3"/>
      <c r="L4047" s="3"/>
      <c r="N4047" s="3"/>
    </row>
    <row r="4048" spans="11:14" x14ac:dyDescent="0.2">
      <c r="K4048" s="3"/>
      <c r="L4048" s="3"/>
      <c r="N4048" s="3"/>
    </row>
    <row r="4049" spans="11:14" x14ac:dyDescent="0.2">
      <c r="K4049" s="3"/>
      <c r="L4049" s="3"/>
      <c r="N4049" s="3"/>
    </row>
    <row r="4050" spans="11:14" x14ac:dyDescent="0.2">
      <c r="K4050" s="3"/>
      <c r="L4050" s="3"/>
      <c r="N4050" s="3"/>
    </row>
    <row r="4051" spans="11:14" x14ac:dyDescent="0.2">
      <c r="K4051" s="3"/>
      <c r="L4051" s="3"/>
      <c r="N4051" s="3"/>
    </row>
    <row r="4052" spans="11:14" x14ac:dyDescent="0.2">
      <c r="K4052" s="3"/>
      <c r="L4052" s="3"/>
      <c r="N4052" s="3"/>
    </row>
    <row r="4053" spans="11:14" x14ac:dyDescent="0.2">
      <c r="K4053" s="3"/>
      <c r="L4053" s="3"/>
      <c r="N4053" s="3"/>
    </row>
    <row r="4054" spans="11:14" x14ac:dyDescent="0.2">
      <c r="K4054" s="3"/>
      <c r="L4054" s="3"/>
      <c r="N4054" s="3"/>
    </row>
    <row r="4055" spans="11:14" x14ac:dyDescent="0.2">
      <c r="K4055" s="3"/>
      <c r="L4055" s="3"/>
      <c r="N4055" s="3"/>
    </row>
    <row r="4056" spans="11:14" x14ac:dyDescent="0.2">
      <c r="K4056" s="3"/>
      <c r="L4056" s="3"/>
      <c r="N4056" s="3"/>
    </row>
    <row r="4057" spans="11:14" x14ac:dyDescent="0.2">
      <c r="K4057" s="3"/>
      <c r="L4057" s="3"/>
      <c r="N4057" s="3"/>
    </row>
    <row r="4058" spans="11:14" x14ac:dyDescent="0.2">
      <c r="K4058" s="3"/>
      <c r="L4058" s="3"/>
      <c r="N4058" s="3"/>
    </row>
    <row r="4059" spans="11:14" x14ac:dyDescent="0.2">
      <c r="K4059" s="3"/>
      <c r="L4059" s="3"/>
      <c r="N4059" s="3"/>
    </row>
    <row r="4060" spans="11:14" x14ac:dyDescent="0.2">
      <c r="K4060" s="3"/>
      <c r="L4060" s="3"/>
      <c r="N4060" s="3"/>
    </row>
    <row r="4061" spans="11:14" x14ac:dyDescent="0.2">
      <c r="K4061" s="3"/>
      <c r="L4061" s="3"/>
      <c r="N4061" s="3"/>
    </row>
    <row r="4062" spans="11:14" x14ac:dyDescent="0.2">
      <c r="K4062" s="3"/>
      <c r="L4062" s="3"/>
      <c r="N4062" s="3"/>
    </row>
    <row r="4063" spans="11:14" x14ac:dyDescent="0.2">
      <c r="K4063" s="3"/>
      <c r="L4063" s="3"/>
      <c r="N4063" s="3"/>
    </row>
    <row r="4064" spans="11:14" x14ac:dyDescent="0.2">
      <c r="K4064" s="3"/>
      <c r="L4064" s="3"/>
      <c r="N4064" s="3"/>
    </row>
    <row r="4065" spans="11:14" x14ac:dyDescent="0.2">
      <c r="K4065" s="3"/>
      <c r="L4065" s="3"/>
      <c r="N4065" s="3"/>
    </row>
    <row r="4066" spans="11:14" x14ac:dyDescent="0.2">
      <c r="K4066" s="3"/>
      <c r="L4066" s="3"/>
      <c r="N4066" s="3"/>
    </row>
    <row r="4067" spans="11:14" x14ac:dyDescent="0.2">
      <c r="K4067" s="3"/>
      <c r="L4067" s="3"/>
      <c r="N4067" s="3"/>
    </row>
    <row r="4068" spans="11:14" x14ac:dyDescent="0.2">
      <c r="K4068" s="3"/>
      <c r="L4068" s="3"/>
      <c r="N4068" s="3"/>
    </row>
    <row r="4069" spans="11:14" x14ac:dyDescent="0.2">
      <c r="K4069" s="3"/>
      <c r="L4069" s="3"/>
      <c r="N4069" s="3"/>
    </row>
    <row r="4070" spans="11:14" x14ac:dyDescent="0.2">
      <c r="K4070" s="3"/>
      <c r="L4070" s="3"/>
      <c r="N4070" s="3"/>
    </row>
    <row r="4071" spans="11:14" x14ac:dyDescent="0.2">
      <c r="K4071" s="3"/>
      <c r="L4071" s="3"/>
      <c r="N4071" s="3"/>
    </row>
    <row r="4072" spans="11:14" x14ac:dyDescent="0.2">
      <c r="K4072" s="3"/>
      <c r="L4072" s="3"/>
      <c r="N4072" s="3"/>
    </row>
    <row r="4073" spans="11:14" x14ac:dyDescent="0.2">
      <c r="K4073" s="3"/>
      <c r="L4073" s="3"/>
      <c r="N4073" s="3"/>
    </row>
    <row r="4074" spans="11:14" x14ac:dyDescent="0.2">
      <c r="K4074" s="3"/>
      <c r="L4074" s="3"/>
      <c r="N4074" s="3"/>
    </row>
    <row r="4075" spans="11:14" x14ac:dyDescent="0.2">
      <c r="K4075" s="3"/>
      <c r="L4075" s="3"/>
      <c r="N4075" s="3"/>
    </row>
    <row r="4076" spans="11:14" x14ac:dyDescent="0.2">
      <c r="K4076" s="3"/>
      <c r="L4076" s="3"/>
      <c r="N4076" s="3"/>
    </row>
    <row r="4077" spans="11:14" x14ac:dyDescent="0.2">
      <c r="K4077" s="3"/>
      <c r="L4077" s="3"/>
      <c r="N4077" s="3"/>
    </row>
    <row r="4078" spans="11:14" x14ac:dyDescent="0.2">
      <c r="K4078" s="3"/>
      <c r="L4078" s="3"/>
      <c r="N4078" s="3"/>
    </row>
    <row r="4079" spans="11:14" x14ac:dyDescent="0.2">
      <c r="K4079" s="3"/>
      <c r="L4079" s="3"/>
      <c r="N4079" s="3"/>
    </row>
    <row r="4080" spans="11:14" x14ac:dyDescent="0.2">
      <c r="K4080" s="3"/>
      <c r="L4080" s="3"/>
      <c r="N4080" s="3"/>
    </row>
    <row r="4081" spans="11:14" x14ac:dyDescent="0.2">
      <c r="K4081" s="3"/>
      <c r="L4081" s="3"/>
      <c r="N4081" s="3"/>
    </row>
    <row r="4082" spans="11:14" x14ac:dyDescent="0.2">
      <c r="K4082" s="3"/>
      <c r="L4082" s="3"/>
      <c r="N4082" s="3"/>
    </row>
    <row r="4083" spans="11:14" x14ac:dyDescent="0.2">
      <c r="K4083" s="3"/>
      <c r="L4083" s="3"/>
      <c r="N4083" s="3"/>
    </row>
    <row r="4084" spans="11:14" x14ac:dyDescent="0.2">
      <c r="K4084" s="3"/>
      <c r="L4084" s="3"/>
      <c r="N4084" s="3"/>
    </row>
    <row r="4085" spans="11:14" x14ac:dyDescent="0.2">
      <c r="K4085" s="3"/>
      <c r="L4085" s="3"/>
      <c r="N4085" s="3"/>
    </row>
    <row r="4086" spans="11:14" x14ac:dyDescent="0.2">
      <c r="K4086" s="3"/>
      <c r="L4086" s="3"/>
      <c r="N4086" s="3"/>
    </row>
    <row r="4087" spans="11:14" x14ac:dyDescent="0.2">
      <c r="K4087" s="3"/>
      <c r="L4087" s="3"/>
      <c r="N4087" s="3"/>
    </row>
    <row r="4088" spans="11:14" x14ac:dyDescent="0.2">
      <c r="K4088" s="3"/>
      <c r="L4088" s="3"/>
      <c r="N4088" s="3"/>
    </row>
    <row r="4089" spans="11:14" x14ac:dyDescent="0.2">
      <c r="K4089" s="3"/>
      <c r="L4089" s="3"/>
      <c r="N4089" s="3"/>
    </row>
    <row r="4090" spans="11:14" x14ac:dyDescent="0.2">
      <c r="K4090" s="3"/>
      <c r="L4090" s="3"/>
      <c r="N4090" s="3"/>
    </row>
    <row r="4091" spans="11:14" x14ac:dyDescent="0.2">
      <c r="K4091" s="3"/>
      <c r="L4091" s="3"/>
      <c r="N4091" s="3"/>
    </row>
    <row r="4092" spans="11:14" x14ac:dyDescent="0.2">
      <c r="K4092" s="3"/>
      <c r="L4092" s="3"/>
      <c r="N4092" s="3"/>
    </row>
    <row r="4093" spans="11:14" x14ac:dyDescent="0.2">
      <c r="K4093" s="3"/>
      <c r="L4093" s="3"/>
      <c r="N4093" s="3"/>
    </row>
    <row r="4094" spans="11:14" x14ac:dyDescent="0.2">
      <c r="K4094" s="3"/>
      <c r="L4094" s="3"/>
      <c r="N4094" s="3"/>
    </row>
    <row r="4095" spans="11:14" x14ac:dyDescent="0.2">
      <c r="K4095" s="3"/>
      <c r="L4095" s="3"/>
      <c r="N4095" s="3"/>
    </row>
    <row r="4096" spans="11:14" x14ac:dyDescent="0.2">
      <c r="K4096" s="3"/>
      <c r="L4096" s="3"/>
      <c r="N4096" s="3"/>
    </row>
    <row r="4097" spans="11:14" x14ac:dyDescent="0.2">
      <c r="K4097" s="3"/>
      <c r="L4097" s="3"/>
      <c r="N4097" s="3"/>
    </row>
    <row r="4098" spans="11:14" x14ac:dyDescent="0.2">
      <c r="K4098" s="3"/>
      <c r="L4098" s="3"/>
      <c r="N4098" s="3"/>
    </row>
    <row r="4099" spans="11:14" x14ac:dyDescent="0.2">
      <c r="K4099" s="3"/>
      <c r="L4099" s="3"/>
      <c r="N4099" s="3"/>
    </row>
    <row r="4100" spans="11:14" x14ac:dyDescent="0.2">
      <c r="K4100" s="3"/>
      <c r="L4100" s="3"/>
      <c r="N4100" s="3"/>
    </row>
    <row r="4101" spans="11:14" x14ac:dyDescent="0.2">
      <c r="K4101" s="3"/>
      <c r="L4101" s="3"/>
      <c r="N4101" s="3"/>
    </row>
    <row r="4102" spans="11:14" x14ac:dyDescent="0.2">
      <c r="K4102" s="3"/>
      <c r="L4102" s="3"/>
      <c r="N4102" s="3"/>
    </row>
    <row r="4103" spans="11:14" x14ac:dyDescent="0.2">
      <c r="K4103" s="3"/>
      <c r="L4103" s="3"/>
      <c r="N4103" s="3"/>
    </row>
    <row r="4104" spans="11:14" x14ac:dyDescent="0.2">
      <c r="K4104" s="3"/>
      <c r="L4104" s="3"/>
      <c r="N4104" s="3"/>
    </row>
    <row r="4105" spans="11:14" x14ac:dyDescent="0.2">
      <c r="K4105" s="3"/>
      <c r="L4105" s="3"/>
      <c r="N4105" s="3"/>
    </row>
    <row r="4106" spans="11:14" x14ac:dyDescent="0.2">
      <c r="K4106" s="3"/>
      <c r="L4106" s="3"/>
      <c r="N4106" s="3"/>
    </row>
    <row r="4107" spans="11:14" x14ac:dyDescent="0.2">
      <c r="K4107" s="3"/>
      <c r="L4107" s="3"/>
      <c r="N4107" s="3"/>
    </row>
    <row r="4108" spans="11:14" x14ac:dyDescent="0.2">
      <c r="K4108" s="3"/>
      <c r="L4108" s="3"/>
      <c r="N4108" s="3"/>
    </row>
    <row r="4109" spans="11:14" x14ac:dyDescent="0.2">
      <c r="K4109" s="3"/>
      <c r="L4109" s="3"/>
      <c r="N4109" s="3"/>
    </row>
    <row r="4110" spans="11:14" x14ac:dyDescent="0.2">
      <c r="K4110" s="3"/>
      <c r="L4110" s="3"/>
      <c r="N4110" s="3"/>
    </row>
    <row r="4111" spans="11:14" x14ac:dyDescent="0.2">
      <c r="K4111" s="3"/>
      <c r="L4111" s="3"/>
      <c r="N4111" s="3"/>
    </row>
    <row r="4112" spans="11:14" x14ac:dyDescent="0.2">
      <c r="K4112" s="3"/>
      <c r="L4112" s="3"/>
      <c r="N4112" s="3"/>
    </row>
    <row r="4113" spans="11:14" x14ac:dyDescent="0.2">
      <c r="K4113" s="3"/>
      <c r="L4113" s="3"/>
      <c r="N4113" s="3"/>
    </row>
    <row r="4114" spans="11:14" x14ac:dyDescent="0.2">
      <c r="K4114" s="3"/>
      <c r="L4114" s="3"/>
      <c r="N4114" s="3"/>
    </row>
    <row r="4115" spans="11:14" x14ac:dyDescent="0.2">
      <c r="K4115" s="3"/>
      <c r="L4115" s="3"/>
      <c r="N4115" s="3"/>
    </row>
    <row r="4116" spans="11:14" x14ac:dyDescent="0.2">
      <c r="K4116" s="3"/>
      <c r="L4116" s="3"/>
      <c r="N4116" s="3"/>
    </row>
    <row r="4117" spans="11:14" x14ac:dyDescent="0.2">
      <c r="K4117" s="3"/>
      <c r="L4117" s="3"/>
      <c r="N4117" s="3"/>
    </row>
    <row r="4118" spans="11:14" x14ac:dyDescent="0.2">
      <c r="K4118" s="3"/>
      <c r="L4118" s="3"/>
      <c r="N4118" s="3"/>
    </row>
    <row r="4119" spans="11:14" x14ac:dyDescent="0.2">
      <c r="K4119" s="3"/>
      <c r="L4119" s="3"/>
      <c r="N4119" s="3"/>
    </row>
    <row r="4120" spans="11:14" x14ac:dyDescent="0.2">
      <c r="K4120" s="3"/>
      <c r="L4120" s="3"/>
      <c r="N4120" s="3"/>
    </row>
    <row r="4121" spans="11:14" x14ac:dyDescent="0.2">
      <c r="K4121" s="3"/>
      <c r="L4121" s="3"/>
      <c r="N4121" s="3"/>
    </row>
    <row r="4122" spans="11:14" x14ac:dyDescent="0.2">
      <c r="K4122" s="3"/>
      <c r="L4122" s="3"/>
      <c r="N4122" s="3"/>
    </row>
    <row r="4123" spans="11:14" x14ac:dyDescent="0.2">
      <c r="K4123" s="3"/>
      <c r="L4123" s="3"/>
      <c r="N4123" s="3"/>
    </row>
    <row r="4124" spans="11:14" x14ac:dyDescent="0.2">
      <c r="K4124" s="3"/>
      <c r="L4124" s="3"/>
      <c r="N4124" s="3"/>
    </row>
    <row r="4125" spans="11:14" x14ac:dyDescent="0.2">
      <c r="K4125" s="3"/>
      <c r="L4125" s="3"/>
      <c r="N4125" s="3"/>
    </row>
    <row r="4126" spans="11:14" x14ac:dyDescent="0.2">
      <c r="K4126" s="3"/>
      <c r="L4126" s="3"/>
      <c r="N4126" s="3"/>
    </row>
    <row r="4127" spans="11:14" x14ac:dyDescent="0.2">
      <c r="K4127" s="3"/>
      <c r="L4127" s="3"/>
      <c r="N4127" s="3"/>
    </row>
    <row r="4128" spans="11:14" x14ac:dyDescent="0.2">
      <c r="K4128" s="3"/>
      <c r="L4128" s="3"/>
      <c r="N4128" s="3"/>
    </row>
    <row r="4129" spans="11:14" x14ac:dyDescent="0.2">
      <c r="K4129" s="3"/>
      <c r="L4129" s="3"/>
      <c r="N4129" s="3"/>
    </row>
    <row r="4130" spans="11:14" x14ac:dyDescent="0.2">
      <c r="K4130" s="3"/>
      <c r="L4130" s="3"/>
      <c r="N4130" s="3"/>
    </row>
    <row r="4131" spans="11:14" x14ac:dyDescent="0.2">
      <c r="K4131" s="3"/>
      <c r="L4131" s="3"/>
      <c r="N4131" s="3"/>
    </row>
    <row r="4132" spans="11:14" x14ac:dyDescent="0.2">
      <c r="K4132" s="3"/>
      <c r="L4132" s="3"/>
      <c r="N4132" s="3"/>
    </row>
    <row r="4133" spans="11:14" x14ac:dyDescent="0.2">
      <c r="K4133" s="3"/>
      <c r="L4133" s="3"/>
      <c r="N4133" s="3"/>
    </row>
    <row r="4134" spans="11:14" x14ac:dyDescent="0.2">
      <c r="K4134" s="3"/>
      <c r="L4134" s="3"/>
      <c r="N4134" s="3"/>
    </row>
    <row r="4135" spans="11:14" x14ac:dyDescent="0.2">
      <c r="K4135" s="3"/>
      <c r="L4135" s="3"/>
      <c r="N4135" s="3"/>
    </row>
    <row r="4136" spans="11:14" x14ac:dyDescent="0.2">
      <c r="K4136" s="3"/>
      <c r="L4136" s="3"/>
      <c r="N4136" s="3"/>
    </row>
    <row r="4137" spans="11:14" x14ac:dyDescent="0.2">
      <c r="K4137" s="3"/>
      <c r="L4137" s="3"/>
      <c r="N4137" s="3"/>
    </row>
    <row r="4138" spans="11:14" x14ac:dyDescent="0.2">
      <c r="K4138" s="3"/>
      <c r="L4138" s="3"/>
      <c r="N4138" s="3"/>
    </row>
    <row r="4139" spans="11:14" x14ac:dyDescent="0.2">
      <c r="K4139" s="3"/>
      <c r="L4139" s="3"/>
      <c r="N4139" s="3"/>
    </row>
    <row r="4140" spans="11:14" x14ac:dyDescent="0.2">
      <c r="K4140" s="3"/>
      <c r="L4140" s="3"/>
      <c r="N4140" s="3"/>
    </row>
    <row r="4141" spans="11:14" x14ac:dyDescent="0.2">
      <c r="K4141" s="3"/>
      <c r="L4141" s="3"/>
      <c r="N4141" s="3"/>
    </row>
    <row r="4142" spans="11:14" x14ac:dyDescent="0.2">
      <c r="K4142" s="3"/>
      <c r="L4142" s="3"/>
      <c r="N4142" s="3"/>
    </row>
    <row r="4143" spans="11:14" x14ac:dyDescent="0.2">
      <c r="K4143" s="3"/>
      <c r="L4143" s="3"/>
      <c r="N4143" s="3"/>
    </row>
    <row r="4144" spans="11:14" x14ac:dyDescent="0.2">
      <c r="K4144" s="3"/>
      <c r="L4144" s="3"/>
      <c r="N4144" s="3"/>
    </row>
    <row r="4145" spans="11:14" x14ac:dyDescent="0.2">
      <c r="K4145" s="3"/>
      <c r="L4145" s="3"/>
      <c r="N4145" s="3"/>
    </row>
    <row r="4146" spans="11:14" x14ac:dyDescent="0.2">
      <c r="K4146" s="3"/>
      <c r="L4146" s="3"/>
      <c r="N4146" s="3"/>
    </row>
    <row r="4147" spans="11:14" x14ac:dyDescent="0.2">
      <c r="K4147" s="3"/>
      <c r="L4147" s="3"/>
      <c r="N4147" s="3"/>
    </row>
    <row r="4148" spans="11:14" x14ac:dyDescent="0.2">
      <c r="K4148" s="3"/>
      <c r="L4148" s="3"/>
      <c r="N4148" s="3"/>
    </row>
    <row r="4149" spans="11:14" x14ac:dyDescent="0.2">
      <c r="K4149" s="3"/>
      <c r="L4149" s="3"/>
      <c r="N4149" s="3"/>
    </row>
    <row r="4150" spans="11:14" x14ac:dyDescent="0.2">
      <c r="K4150" s="3"/>
      <c r="L4150" s="3"/>
      <c r="N4150" s="3"/>
    </row>
    <row r="4151" spans="11:14" x14ac:dyDescent="0.2">
      <c r="K4151" s="3"/>
      <c r="L4151" s="3"/>
      <c r="N4151" s="3"/>
    </row>
    <row r="4152" spans="11:14" x14ac:dyDescent="0.2">
      <c r="K4152" s="3"/>
      <c r="L4152" s="3"/>
      <c r="N4152" s="3"/>
    </row>
    <row r="4153" spans="11:14" x14ac:dyDescent="0.2">
      <c r="K4153" s="3"/>
      <c r="L4153" s="3"/>
      <c r="N4153" s="3"/>
    </row>
    <row r="4154" spans="11:14" x14ac:dyDescent="0.2">
      <c r="K4154" s="3"/>
      <c r="L4154" s="3"/>
      <c r="N4154" s="3"/>
    </row>
    <row r="4155" spans="11:14" x14ac:dyDescent="0.2">
      <c r="K4155" s="3"/>
      <c r="L4155" s="3"/>
      <c r="N4155" s="3"/>
    </row>
    <row r="4156" spans="11:14" x14ac:dyDescent="0.2">
      <c r="K4156" s="3"/>
      <c r="L4156" s="3"/>
      <c r="N4156" s="3"/>
    </row>
    <row r="4157" spans="11:14" x14ac:dyDescent="0.2">
      <c r="K4157" s="3"/>
      <c r="L4157" s="3"/>
      <c r="N4157" s="3"/>
    </row>
    <row r="4158" spans="11:14" x14ac:dyDescent="0.2">
      <c r="K4158" s="3"/>
      <c r="L4158" s="3"/>
      <c r="N4158" s="3"/>
    </row>
    <row r="4159" spans="11:14" x14ac:dyDescent="0.2">
      <c r="K4159" s="3"/>
      <c r="L4159" s="3"/>
      <c r="N4159" s="3"/>
    </row>
    <row r="4160" spans="11:14" x14ac:dyDescent="0.2">
      <c r="K4160" s="3"/>
      <c r="L4160" s="3"/>
      <c r="N4160" s="3"/>
    </row>
    <row r="4161" spans="11:14" x14ac:dyDescent="0.2">
      <c r="K4161" s="3"/>
      <c r="L4161" s="3"/>
      <c r="N4161" s="3"/>
    </row>
    <row r="4162" spans="11:14" x14ac:dyDescent="0.2">
      <c r="K4162" s="3"/>
      <c r="L4162" s="3"/>
      <c r="N4162" s="3"/>
    </row>
    <row r="4163" spans="11:14" x14ac:dyDescent="0.2">
      <c r="K4163" s="3"/>
      <c r="L4163" s="3"/>
      <c r="N4163" s="3"/>
    </row>
    <row r="4164" spans="11:14" x14ac:dyDescent="0.2">
      <c r="K4164" s="3"/>
      <c r="L4164" s="3"/>
      <c r="N4164" s="3"/>
    </row>
    <row r="4165" spans="11:14" x14ac:dyDescent="0.2">
      <c r="K4165" s="3"/>
      <c r="L4165" s="3"/>
      <c r="N4165" s="3"/>
    </row>
    <row r="4166" spans="11:14" x14ac:dyDescent="0.2">
      <c r="K4166" s="3"/>
      <c r="L4166" s="3"/>
      <c r="N4166" s="3"/>
    </row>
    <row r="4167" spans="11:14" x14ac:dyDescent="0.2">
      <c r="K4167" s="3"/>
      <c r="L4167" s="3"/>
      <c r="N4167" s="3"/>
    </row>
    <row r="4168" spans="11:14" x14ac:dyDescent="0.2">
      <c r="K4168" s="3"/>
      <c r="L4168" s="3"/>
      <c r="N4168" s="3"/>
    </row>
    <row r="4169" spans="11:14" x14ac:dyDescent="0.2">
      <c r="K4169" s="3"/>
      <c r="L4169" s="3"/>
      <c r="N4169" s="3"/>
    </row>
    <row r="4170" spans="11:14" x14ac:dyDescent="0.2">
      <c r="K4170" s="3"/>
      <c r="L4170" s="3"/>
      <c r="N4170" s="3"/>
    </row>
    <row r="4171" spans="11:14" x14ac:dyDescent="0.2">
      <c r="K4171" s="3"/>
      <c r="L4171" s="3"/>
      <c r="N4171" s="3"/>
    </row>
    <row r="4172" spans="11:14" x14ac:dyDescent="0.2">
      <c r="K4172" s="3"/>
      <c r="L4172" s="3"/>
      <c r="N4172" s="3"/>
    </row>
    <row r="4173" spans="11:14" x14ac:dyDescent="0.2">
      <c r="K4173" s="3"/>
      <c r="L4173" s="3"/>
      <c r="N4173" s="3"/>
    </row>
    <row r="4174" spans="11:14" x14ac:dyDescent="0.2">
      <c r="K4174" s="3"/>
      <c r="L4174" s="3"/>
      <c r="N4174" s="3"/>
    </row>
    <row r="4175" spans="11:14" x14ac:dyDescent="0.2">
      <c r="K4175" s="3"/>
      <c r="L4175" s="3"/>
      <c r="N4175" s="3"/>
    </row>
    <row r="4176" spans="11:14" x14ac:dyDescent="0.2">
      <c r="K4176" s="3"/>
      <c r="L4176" s="3"/>
      <c r="N4176" s="3"/>
    </row>
    <row r="4177" spans="11:14" x14ac:dyDescent="0.2">
      <c r="K4177" s="3"/>
      <c r="L4177" s="3"/>
      <c r="N4177" s="3"/>
    </row>
    <row r="4178" spans="11:14" x14ac:dyDescent="0.2">
      <c r="K4178" s="3"/>
      <c r="L4178" s="3"/>
      <c r="N4178" s="3"/>
    </row>
    <row r="4179" spans="11:14" x14ac:dyDescent="0.2">
      <c r="K4179" s="3"/>
      <c r="L4179" s="3"/>
      <c r="N4179" s="3"/>
    </row>
    <row r="4180" spans="11:14" x14ac:dyDescent="0.2">
      <c r="K4180" s="3"/>
      <c r="L4180" s="3"/>
      <c r="N4180" s="3"/>
    </row>
    <row r="4181" spans="11:14" x14ac:dyDescent="0.2">
      <c r="K4181" s="3"/>
      <c r="L4181" s="3"/>
      <c r="N4181" s="3"/>
    </row>
    <row r="4182" spans="11:14" x14ac:dyDescent="0.2">
      <c r="K4182" s="3"/>
      <c r="L4182" s="3"/>
      <c r="N4182" s="3"/>
    </row>
    <row r="4183" spans="11:14" x14ac:dyDescent="0.2">
      <c r="K4183" s="3"/>
      <c r="L4183" s="3"/>
      <c r="N4183" s="3"/>
    </row>
    <row r="4184" spans="11:14" x14ac:dyDescent="0.2">
      <c r="K4184" s="3"/>
      <c r="L4184" s="3"/>
      <c r="N4184" s="3"/>
    </row>
    <row r="4185" spans="11:14" x14ac:dyDescent="0.2">
      <c r="K4185" s="3"/>
      <c r="L4185" s="3"/>
      <c r="N4185" s="3"/>
    </row>
    <row r="4186" spans="11:14" x14ac:dyDescent="0.2">
      <c r="K4186" s="3"/>
      <c r="L4186" s="3"/>
      <c r="N4186" s="3"/>
    </row>
    <row r="4187" spans="11:14" x14ac:dyDescent="0.2">
      <c r="K4187" s="3"/>
      <c r="L4187" s="3"/>
      <c r="N4187" s="3"/>
    </row>
    <row r="4188" spans="11:14" x14ac:dyDescent="0.2">
      <c r="K4188" s="3"/>
      <c r="L4188" s="3"/>
      <c r="N4188" s="3"/>
    </row>
    <row r="4189" spans="11:14" x14ac:dyDescent="0.2">
      <c r="K4189" s="3"/>
      <c r="L4189" s="3"/>
      <c r="N4189" s="3"/>
    </row>
    <row r="4190" spans="11:14" x14ac:dyDescent="0.2">
      <c r="K4190" s="3"/>
      <c r="L4190" s="3"/>
      <c r="N4190" s="3"/>
    </row>
    <row r="4191" spans="11:14" x14ac:dyDescent="0.2">
      <c r="K4191" s="3"/>
      <c r="L4191" s="3"/>
      <c r="N4191" s="3"/>
    </row>
    <row r="4192" spans="11:14" x14ac:dyDescent="0.2">
      <c r="K4192" s="3"/>
      <c r="L4192" s="3"/>
      <c r="N4192" s="3"/>
    </row>
    <row r="4193" spans="11:14" x14ac:dyDescent="0.2">
      <c r="K4193" s="3"/>
      <c r="L4193" s="3"/>
      <c r="N4193" s="3"/>
    </row>
    <row r="4194" spans="11:14" x14ac:dyDescent="0.2">
      <c r="K4194" s="3"/>
      <c r="L4194" s="3"/>
      <c r="N4194" s="3"/>
    </row>
    <row r="4195" spans="11:14" x14ac:dyDescent="0.2">
      <c r="K4195" s="3"/>
      <c r="L4195" s="3"/>
      <c r="N4195" s="3"/>
    </row>
    <row r="4196" spans="11:14" x14ac:dyDescent="0.2">
      <c r="K4196" s="3"/>
      <c r="L4196" s="3"/>
      <c r="N4196" s="3"/>
    </row>
    <row r="4197" spans="11:14" x14ac:dyDescent="0.2">
      <c r="K4197" s="3"/>
      <c r="L4197" s="3"/>
      <c r="N4197" s="3"/>
    </row>
    <row r="4198" spans="11:14" x14ac:dyDescent="0.2">
      <c r="K4198" s="3"/>
      <c r="L4198" s="3"/>
      <c r="N4198" s="3"/>
    </row>
    <row r="4199" spans="11:14" x14ac:dyDescent="0.2">
      <c r="K4199" s="3"/>
      <c r="L4199" s="3"/>
      <c r="N4199" s="3"/>
    </row>
    <row r="4200" spans="11:14" x14ac:dyDescent="0.2">
      <c r="K4200" s="3"/>
      <c r="L4200" s="3"/>
      <c r="N4200" s="3"/>
    </row>
    <row r="4201" spans="11:14" x14ac:dyDescent="0.2">
      <c r="K4201" s="3"/>
      <c r="L4201" s="3"/>
      <c r="N4201" s="3"/>
    </row>
    <row r="4202" spans="11:14" x14ac:dyDescent="0.2">
      <c r="K4202" s="3"/>
      <c r="L4202" s="3"/>
      <c r="N4202" s="3"/>
    </row>
    <row r="4203" spans="11:14" x14ac:dyDescent="0.2">
      <c r="K4203" s="3"/>
      <c r="L4203" s="3"/>
      <c r="N4203" s="3"/>
    </row>
    <row r="4204" spans="11:14" x14ac:dyDescent="0.2">
      <c r="K4204" s="3"/>
      <c r="L4204" s="3"/>
      <c r="N4204" s="3"/>
    </row>
    <row r="4205" spans="11:14" x14ac:dyDescent="0.2">
      <c r="K4205" s="3"/>
      <c r="L4205" s="3"/>
      <c r="N4205" s="3"/>
    </row>
    <row r="4206" spans="11:14" x14ac:dyDescent="0.2">
      <c r="K4206" s="3"/>
      <c r="L4206" s="3"/>
      <c r="N4206" s="3"/>
    </row>
    <row r="4207" spans="11:14" x14ac:dyDescent="0.2">
      <c r="K4207" s="3"/>
      <c r="L4207" s="3"/>
      <c r="N4207" s="3"/>
    </row>
    <row r="4208" spans="11:14" x14ac:dyDescent="0.2">
      <c r="K4208" s="3"/>
      <c r="L4208" s="3"/>
      <c r="N4208" s="3"/>
    </row>
    <row r="4209" spans="11:14" x14ac:dyDescent="0.2">
      <c r="K4209" s="3"/>
      <c r="L4209" s="3"/>
      <c r="N4209" s="3"/>
    </row>
    <row r="4210" spans="11:14" x14ac:dyDescent="0.2">
      <c r="K4210" s="3"/>
      <c r="L4210" s="3"/>
      <c r="N4210" s="3"/>
    </row>
    <row r="4211" spans="11:14" x14ac:dyDescent="0.2">
      <c r="K4211" s="3"/>
      <c r="L4211" s="3"/>
      <c r="N4211" s="3"/>
    </row>
    <row r="4212" spans="11:14" x14ac:dyDescent="0.2">
      <c r="K4212" s="3"/>
      <c r="L4212" s="3"/>
      <c r="N4212" s="3"/>
    </row>
    <row r="4213" spans="11:14" x14ac:dyDescent="0.2">
      <c r="K4213" s="3"/>
      <c r="L4213" s="3"/>
      <c r="N4213" s="3"/>
    </row>
    <row r="4214" spans="11:14" x14ac:dyDescent="0.2">
      <c r="K4214" s="3"/>
      <c r="L4214" s="3"/>
      <c r="N4214" s="3"/>
    </row>
    <row r="4215" spans="11:14" x14ac:dyDescent="0.2">
      <c r="K4215" s="3"/>
      <c r="L4215" s="3"/>
      <c r="N4215" s="3"/>
    </row>
    <row r="4216" spans="11:14" x14ac:dyDescent="0.2">
      <c r="K4216" s="3"/>
      <c r="L4216" s="3"/>
      <c r="N4216" s="3"/>
    </row>
    <row r="4217" spans="11:14" x14ac:dyDescent="0.2">
      <c r="K4217" s="3"/>
      <c r="L4217" s="3"/>
      <c r="N4217" s="3"/>
    </row>
    <row r="4218" spans="11:14" x14ac:dyDescent="0.2">
      <c r="K4218" s="3"/>
      <c r="L4218" s="3"/>
      <c r="N4218" s="3"/>
    </row>
    <row r="4219" spans="11:14" x14ac:dyDescent="0.2">
      <c r="K4219" s="3"/>
      <c r="L4219" s="3"/>
      <c r="N4219" s="3"/>
    </row>
    <row r="4220" spans="11:14" x14ac:dyDescent="0.2">
      <c r="K4220" s="3"/>
      <c r="L4220" s="3"/>
      <c r="N4220" s="3"/>
    </row>
    <row r="4221" spans="11:14" x14ac:dyDescent="0.2">
      <c r="K4221" s="3"/>
      <c r="L4221" s="3"/>
      <c r="N4221" s="3"/>
    </row>
    <row r="4222" spans="11:14" x14ac:dyDescent="0.2">
      <c r="K4222" s="3"/>
      <c r="L4222" s="3"/>
      <c r="N4222" s="3"/>
    </row>
    <row r="4223" spans="11:14" x14ac:dyDescent="0.2">
      <c r="K4223" s="3"/>
      <c r="L4223" s="3"/>
      <c r="N4223" s="3"/>
    </row>
    <row r="4224" spans="11:14" x14ac:dyDescent="0.2">
      <c r="K4224" s="3"/>
      <c r="L4224" s="3"/>
      <c r="N4224" s="3"/>
    </row>
    <row r="4225" spans="11:14" x14ac:dyDescent="0.2">
      <c r="K4225" s="3"/>
      <c r="L4225" s="3"/>
      <c r="N4225" s="3"/>
    </row>
    <row r="4226" spans="11:14" x14ac:dyDescent="0.2">
      <c r="K4226" s="3"/>
      <c r="L4226" s="3"/>
      <c r="N4226" s="3"/>
    </row>
    <row r="4227" spans="11:14" x14ac:dyDescent="0.2">
      <c r="K4227" s="3"/>
      <c r="L4227" s="3"/>
      <c r="N4227" s="3"/>
    </row>
    <row r="4228" spans="11:14" x14ac:dyDescent="0.2">
      <c r="K4228" s="3"/>
      <c r="L4228" s="3"/>
      <c r="N4228" s="3"/>
    </row>
    <row r="4229" spans="11:14" x14ac:dyDescent="0.2">
      <c r="K4229" s="3"/>
      <c r="L4229" s="3"/>
      <c r="N4229" s="3"/>
    </row>
    <row r="4230" spans="11:14" x14ac:dyDescent="0.2">
      <c r="K4230" s="3"/>
      <c r="L4230" s="3"/>
      <c r="N4230" s="3"/>
    </row>
    <row r="4231" spans="11:14" x14ac:dyDescent="0.2">
      <c r="K4231" s="3"/>
      <c r="L4231" s="3"/>
      <c r="N4231" s="3"/>
    </row>
    <row r="4232" spans="11:14" x14ac:dyDescent="0.2">
      <c r="K4232" s="3"/>
      <c r="L4232" s="3"/>
      <c r="N4232" s="3"/>
    </row>
    <row r="4233" spans="11:14" x14ac:dyDescent="0.2">
      <c r="K4233" s="3"/>
      <c r="L4233" s="3"/>
      <c r="N4233" s="3"/>
    </row>
    <row r="4234" spans="11:14" x14ac:dyDescent="0.2">
      <c r="K4234" s="3"/>
      <c r="L4234" s="3"/>
      <c r="N4234" s="3"/>
    </row>
    <row r="4235" spans="11:14" x14ac:dyDescent="0.2">
      <c r="K4235" s="3"/>
      <c r="L4235" s="3"/>
      <c r="N4235" s="3"/>
    </row>
    <row r="4236" spans="11:14" x14ac:dyDescent="0.2">
      <c r="K4236" s="3"/>
      <c r="L4236" s="3"/>
      <c r="N4236" s="3"/>
    </row>
    <row r="4237" spans="11:14" x14ac:dyDescent="0.2">
      <c r="K4237" s="3"/>
      <c r="L4237" s="3"/>
      <c r="N4237" s="3"/>
    </row>
    <row r="4238" spans="11:14" x14ac:dyDescent="0.2">
      <c r="K4238" s="3"/>
      <c r="L4238" s="3"/>
      <c r="N4238" s="3"/>
    </row>
    <row r="4239" spans="11:14" x14ac:dyDescent="0.2">
      <c r="K4239" s="3"/>
      <c r="L4239" s="3"/>
      <c r="N4239" s="3"/>
    </row>
    <row r="4240" spans="11:14" x14ac:dyDescent="0.2">
      <c r="K4240" s="3"/>
      <c r="L4240" s="3"/>
      <c r="N4240" s="3"/>
    </row>
    <row r="4241" spans="11:14" x14ac:dyDescent="0.2">
      <c r="K4241" s="3"/>
      <c r="L4241" s="3"/>
      <c r="N4241" s="3"/>
    </row>
    <row r="4242" spans="11:14" x14ac:dyDescent="0.2">
      <c r="K4242" s="3"/>
      <c r="L4242" s="3"/>
      <c r="N4242" s="3"/>
    </row>
    <row r="4243" spans="11:14" x14ac:dyDescent="0.2">
      <c r="K4243" s="3"/>
      <c r="L4243" s="3"/>
      <c r="N4243" s="3"/>
    </row>
    <row r="4244" spans="11:14" x14ac:dyDescent="0.2">
      <c r="K4244" s="3"/>
      <c r="L4244" s="3"/>
      <c r="N4244" s="3"/>
    </row>
    <row r="4245" spans="11:14" x14ac:dyDescent="0.2">
      <c r="K4245" s="3"/>
      <c r="L4245" s="3"/>
      <c r="N4245" s="3"/>
    </row>
    <row r="4246" spans="11:14" x14ac:dyDescent="0.2">
      <c r="K4246" s="3"/>
      <c r="L4246" s="3"/>
      <c r="N4246" s="3"/>
    </row>
    <row r="4247" spans="11:14" x14ac:dyDescent="0.2">
      <c r="K4247" s="3"/>
      <c r="L4247" s="3"/>
      <c r="N4247" s="3"/>
    </row>
    <row r="4248" spans="11:14" x14ac:dyDescent="0.2">
      <c r="K4248" s="3"/>
      <c r="L4248" s="3"/>
      <c r="N4248" s="3"/>
    </row>
    <row r="4249" spans="11:14" x14ac:dyDescent="0.2">
      <c r="K4249" s="3"/>
      <c r="L4249" s="3"/>
      <c r="N4249" s="3"/>
    </row>
    <row r="4250" spans="11:14" x14ac:dyDescent="0.2">
      <c r="K4250" s="3"/>
      <c r="L4250" s="3"/>
      <c r="N4250" s="3"/>
    </row>
    <row r="4251" spans="11:14" x14ac:dyDescent="0.2">
      <c r="K4251" s="3"/>
      <c r="L4251" s="3"/>
      <c r="N4251" s="3"/>
    </row>
    <row r="4252" spans="11:14" x14ac:dyDescent="0.2">
      <c r="K4252" s="3"/>
      <c r="L4252" s="3"/>
      <c r="N4252" s="3"/>
    </row>
    <row r="4253" spans="11:14" x14ac:dyDescent="0.2">
      <c r="K4253" s="3"/>
      <c r="L4253" s="3"/>
      <c r="N4253" s="3"/>
    </row>
    <row r="4254" spans="11:14" x14ac:dyDescent="0.2">
      <c r="K4254" s="3"/>
      <c r="L4254" s="3"/>
      <c r="N4254" s="3"/>
    </row>
    <row r="4255" spans="11:14" x14ac:dyDescent="0.2">
      <c r="K4255" s="3"/>
      <c r="L4255" s="3"/>
      <c r="N4255" s="3"/>
    </row>
    <row r="4256" spans="11:14" x14ac:dyDescent="0.2">
      <c r="K4256" s="3"/>
      <c r="L4256" s="3"/>
      <c r="N4256" s="3"/>
    </row>
    <row r="4257" spans="11:14" x14ac:dyDescent="0.2">
      <c r="K4257" s="3"/>
      <c r="L4257" s="3"/>
      <c r="N4257" s="3"/>
    </row>
    <row r="4258" spans="11:14" x14ac:dyDescent="0.2">
      <c r="K4258" s="3"/>
      <c r="L4258" s="3"/>
      <c r="N4258" s="3"/>
    </row>
    <row r="4259" spans="11:14" x14ac:dyDescent="0.2">
      <c r="K4259" s="3"/>
      <c r="L4259" s="3"/>
      <c r="N4259" s="3"/>
    </row>
    <row r="4260" spans="11:14" x14ac:dyDescent="0.2">
      <c r="K4260" s="3"/>
      <c r="L4260" s="3"/>
      <c r="N4260" s="3"/>
    </row>
    <row r="4261" spans="11:14" x14ac:dyDescent="0.2">
      <c r="K4261" s="3"/>
      <c r="L4261" s="3"/>
      <c r="N4261" s="3"/>
    </row>
    <row r="4262" spans="11:14" x14ac:dyDescent="0.2">
      <c r="K4262" s="3"/>
      <c r="L4262" s="3"/>
      <c r="N4262" s="3"/>
    </row>
    <row r="4263" spans="11:14" x14ac:dyDescent="0.2">
      <c r="K4263" s="3"/>
      <c r="L4263" s="3"/>
      <c r="N4263" s="3"/>
    </row>
    <row r="4264" spans="11:14" x14ac:dyDescent="0.2">
      <c r="K4264" s="3"/>
      <c r="L4264" s="3"/>
      <c r="N4264" s="3"/>
    </row>
    <row r="4265" spans="11:14" x14ac:dyDescent="0.2">
      <c r="K4265" s="3"/>
      <c r="L4265" s="3"/>
      <c r="N4265" s="3"/>
    </row>
    <row r="4266" spans="11:14" x14ac:dyDescent="0.2">
      <c r="K4266" s="3"/>
      <c r="L4266" s="3"/>
      <c r="N4266" s="3"/>
    </row>
    <row r="4267" spans="11:14" x14ac:dyDescent="0.2">
      <c r="K4267" s="3"/>
      <c r="L4267" s="3"/>
      <c r="N4267" s="3"/>
    </row>
    <row r="4268" spans="11:14" x14ac:dyDescent="0.2">
      <c r="K4268" s="3"/>
      <c r="L4268" s="3"/>
      <c r="N4268" s="3"/>
    </row>
    <row r="4269" spans="11:14" x14ac:dyDescent="0.2">
      <c r="K4269" s="3"/>
      <c r="L4269" s="3"/>
      <c r="N4269" s="3"/>
    </row>
    <row r="4270" spans="11:14" x14ac:dyDescent="0.2">
      <c r="K4270" s="3"/>
      <c r="L4270" s="3"/>
      <c r="N4270" s="3"/>
    </row>
    <row r="4271" spans="11:14" x14ac:dyDescent="0.2">
      <c r="K4271" s="3"/>
      <c r="L4271" s="3"/>
      <c r="N4271" s="3"/>
    </row>
    <row r="4272" spans="11:14" x14ac:dyDescent="0.2">
      <c r="K4272" s="3"/>
      <c r="L4272" s="3"/>
      <c r="N4272" s="3"/>
    </row>
    <row r="4273" spans="11:14" x14ac:dyDescent="0.2">
      <c r="K4273" s="3"/>
      <c r="L4273" s="3"/>
      <c r="N4273" s="3"/>
    </row>
    <row r="4274" spans="11:14" x14ac:dyDescent="0.2">
      <c r="K4274" s="3"/>
      <c r="L4274" s="3"/>
      <c r="N4274" s="3"/>
    </row>
    <row r="4275" spans="11:14" x14ac:dyDescent="0.2">
      <c r="K4275" s="3"/>
      <c r="L4275" s="3"/>
      <c r="N4275" s="3"/>
    </row>
    <row r="4276" spans="11:14" x14ac:dyDescent="0.2">
      <c r="K4276" s="3"/>
      <c r="L4276" s="3"/>
      <c r="N4276" s="3"/>
    </row>
    <row r="4277" spans="11:14" x14ac:dyDescent="0.2">
      <c r="K4277" s="3"/>
      <c r="L4277" s="3"/>
      <c r="N4277" s="3"/>
    </row>
    <row r="4278" spans="11:14" x14ac:dyDescent="0.2">
      <c r="K4278" s="3"/>
      <c r="L4278" s="3"/>
      <c r="N4278" s="3"/>
    </row>
    <row r="4279" spans="11:14" x14ac:dyDescent="0.2">
      <c r="K4279" s="3"/>
      <c r="L4279" s="3"/>
      <c r="N4279" s="3"/>
    </row>
    <row r="4280" spans="11:14" x14ac:dyDescent="0.2">
      <c r="K4280" s="3"/>
      <c r="L4280" s="3"/>
      <c r="N4280" s="3"/>
    </row>
    <row r="4281" spans="11:14" x14ac:dyDescent="0.2">
      <c r="K4281" s="3"/>
      <c r="L4281" s="3"/>
      <c r="N4281" s="3"/>
    </row>
    <row r="4282" spans="11:14" x14ac:dyDescent="0.2">
      <c r="K4282" s="3"/>
      <c r="L4282" s="3"/>
      <c r="N4282" s="3"/>
    </row>
    <row r="4283" spans="11:14" x14ac:dyDescent="0.2">
      <c r="K4283" s="3"/>
      <c r="L4283" s="3"/>
      <c r="N4283" s="3"/>
    </row>
    <row r="4284" spans="11:14" x14ac:dyDescent="0.2">
      <c r="K4284" s="3"/>
      <c r="L4284" s="3"/>
      <c r="N4284" s="3"/>
    </row>
    <row r="4285" spans="11:14" x14ac:dyDescent="0.2">
      <c r="K4285" s="3"/>
      <c r="L4285" s="3"/>
      <c r="N4285" s="3"/>
    </row>
    <row r="4286" spans="11:14" x14ac:dyDescent="0.2">
      <c r="K4286" s="3"/>
      <c r="L4286" s="3"/>
      <c r="N4286" s="3"/>
    </row>
    <row r="4287" spans="11:14" x14ac:dyDescent="0.2">
      <c r="K4287" s="3"/>
      <c r="L4287" s="3"/>
      <c r="N4287" s="3"/>
    </row>
    <row r="4288" spans="11:14" x14ac:dyDescent="0.2">
      <c r="K4288" s="3"/>
      <c r="L4288" s="3"/>
      <c r="N4288" s="3"/>
    </row>
    <row r="4289" spans="11:14" x14ac:dyDescent="0.2">
      <c r="K4289" s="3"/>
      <c r="L4289" s="3"/>
      <c r="N4289" s="3"/>
    </row>
    <row r="4290" spans="11:14" x14ac:dyDescent="0.2">
      <c r="K4290" s="3"/>
      <c r="L4290" s="3"/>
      <c r="N4290" s="3"/>
    </row>
    <row r="4291" spans="11:14" x14ac:dyDescent="0.2">
      <c r="K4291" s="3"/>
      <c r="L4291" s="3"/>
      <c r="N4291" s="3"/>
    </row>
    <row r="4292" spans="11:14" x14ac:dyDescent="0.2">
      <c r="K4292" s="3"/>
      <c r="L4292" s="3"/>
      <c r="N4292" s="3"/>
    </row>
    <row r="4293" spans="11:14" x14ac:dyDescent="0.2">
      <c r="K4293" s="3"/>
      <c r="L4293" s="3"/>
      <c r="N4293" s="3"/>
    </row>
    <row r="4294" spans="11:14" x14ac:dyDescent="0.2">
      <c r="K4294" s="3"/>
      <c r="L4294" s="3"/>
      <c r="N4294" s="3"/>
    </row>
    <row r="4295" spans="11:14" x14ac:dyDescent="0.2">
      <c r="K4295" s="3"/>
      <c r="L4295" s="3"/>
      <c r="N4295" s="3"/>
    </row>
    <row r="4296" spans="11:14" x14ac:dyDescent="0.2">
      <c r="K4296" s="3"/>
      <c r="L4296" s="3"/>
      <c r="N4296" s="3"/>
    </row>
    <row r="4297" spans="11:14" x14ac:dyDescent="0.2">
      <c r="K4297" s="3"/>
      <c r="L4297" s="3"/>
      <c r="N4297" s="3"/>
    </row>
    <row r="4298" spans="11:14" x14ac:dyDescent="0.2">
      <c r="K4298" s="3"/>
      <c r="L4298" s="3"/>
      <c r="N4298" s="3"/>
    </row>
    <row r="4299" spans="11:14" x14ac:dyDescent="0.2">
      <c r="K4299" s="3"/>
      <c r="L4299" s="3"/>
      <c r="N4299" s="3"/>
    </row>
    <row r="4300" spans="11:14" x14ac:dyDescent="0.2">
      <c r="K4300" s="3"/>
      <c r="L4300" s="3"/>
      <c r="N4300" s="3"/>
    </row>
    <row r="4301" spans="11:14" x14ac:dyDescent="0.2">
      <c r="K4301" s="3"/>
      <c r="L4301" s="3"/>
      <c r="N4301" s="3"/>
    </row>
    <row r="4302" spans="11:14" x14ac:dyDescent="0.2">
      <c r="K4302" s="3"/>
      <c r="L4302" s="3"/>
      <c r="N4302" s="3"/>
    </row>
    <row r="4303" spans="11:14" x14ac:dyDescent="0.2">
      <c r="K4303" s="3"/>
      <c r="L4303" s="3"/>
      <c r="N4303" s="3"/>
    </row>
    <row r="4304" spans="11:14" x14ac:dyDescent="0.2">
      <c r="K4304" s="3"/>
      <c r="L4304" s="3"/>
      <c r="N4304" s="3"/>
    </row>
    <row r="4305" spans="11:14" x14ac:dyDescent="0.2">
      <c r="K4305" s="3"/>
      <c r="L4305" s="3"/>
      <c r="N4305" s="3"/>
    </row>
    <row r="4306" spans="11:14" x14ac:dyDescent="0.2">
      <c r="K4306" s="3"/>
      <c r="L4306" s="3"/>
      <c r="N4306" s="3"/>
    </row>
    <row r="4307" spans="11:14" x14ac:dyDescent="0.2">
      <c r="K4307" s="3"/>
      <c r="L4307" s="3"/>
      <c r="N4307" s="3"/>
    </row>
    <row r="4308" spans="11:14" x14ac:dyDescent="0.2">
      <c r="K4308" s="3"/>
      <c r="L4308" s="3"/>
      <c r="N4308" s="3"/>
    </row>
    <row r="4309" spans="11:14" x14ac:dyDescent="0.2">
      <c r="K4309" s="3"/>
      <c r="L4309" s="3"/>
      <c r="N4309" s="3"/>
    </row>
    <row r="4310" spans="11:14" x14ac:dyDescent="0.2">
      <c r="K4310" s="3"/>
      <c r="L4310" s="3"/>
      <c r="N4310" s="3"/>
    </row>
    <row r="4311" spans="11:14" x14ac:dyDescent="0.2">
      <c r="K4311" s="3"/>
      <c r="L4311" s="3"/>
      <c r="N4311" s="3"/>
    </row>
    <row r="4312" spans="11:14" x14ac:dyDescent="0.2">
      <c r="K4312" s="3"/>
      <c r="L4312" s="3"/>
      <c r="N4312" s="3"/>
    </row>
    <row r="4313" spans="11:14" x14ac:dyDescent="0.2">
      <c r="K4313" s="3"/>
      <c r="L4313" s="3"/>
      <c r="N4313" s="3"/>
    </row>
    <row r="4314" spans="11:14" x14ac:dyDescent="0.2">
      <c r="K4314" s="3"/>
      <c r="L4314" s="3"/>
      <c r="N4314" s="3"/>
    </row>
    <row r="4315" spans="11:14" x14ac:dyDescent="0.2">
      <c r="K4315" s="3"/>
      <c r="L4315" s="3"/>
      <c r="N4315" s="3"/>
    </row>
    <row r="4316" spans="11:14" x14ac:dyDescent="0.2">
      <c r="K4316" s="3"/>
      <c r="L4316" s="3"/>
      <c r="N4316" s="3"/>
    </row>
    <row r="4317" spans="11:14" x14ac:dyDescent="0.2">
      <c r="K4317" s="3"/>
      <c r="L4317" s="3"/>
      <c r="N4317" s="3"/>
    </row>
    <row r="4318" spans="11:14" x14ac:dyDescent="0.2">
      <c r="K4318" s="3"/>
      <c r="L4318" s="3"/>
      <c r="N4318" s="3"/>
    </row>
    <row r="4319" spans="11:14" x14ac:dyDescent="0.2">
      <c r="K4319" s="3"/>
      <c r="L4319" s="3"/>
      <c r="N4319" s="3"/>
    </row>
    <row r="4320" spans="11:14" x14ac:dyDescent="0.2">
      <c r="K4320" s="3"/>
      <c r="L4320" s="3"/>
      <c r="N4320" s="3"/>
    </row>
    <row r="4321" spans="11:14" x14ac:dyDescent="0.2">
      <c r="K4321" s="3"/>
      <c r="L4321" s="3"/>
      <c r="N4321" s="3"/>
    </row>
    <row r="4322" spans="11:14" x14ac:dyDescent="0.2">
      <c r="K4322" s="3"/>
      <c r="L4322" s="3"/>
      <c r="N4322" s="3"/>
    </row>
    <row r="4323" spans="11:14" x14ac:dyDescent="0.2">
      <c r="K4323" s="3"/>
      <c r="L4323" s="3"/>
      <c r="N4323" s="3"/>
    </row>
    <row r="4324" spans="11:14" x14ac:dyDescent="0.2">
      <c r="K4324" s="3"/>
      <c r="L4324" s="3"/>
      <c r="N4324" s="3"/>
    </row>
    <row r="4325" spans="11:14" x14ac:dyDescent="0.2">
      <c r="K4325" s="3"/>
      <c r="L4325" s="3"/>
      <c r="N4325" s="3"/>
    </row>
    <row r="4326" spans="11:14" x14ac:dyDescent="0.2">
      <c r="K4326" s="3"/>
      <c r="L4326" s="3"/>
      <c r="N4326" s="3"/>
    </row>
    <row r="4327" spans="11:14" x14ac:dyDescent="0.2">
      <c r="K4327" s="3"/>
      <c r="L4327" s="3"/>
      <c r="N4327" s="3"/>
    </row>
    <row r="4328" spans="11:14" x14ac:dyDescent="0.2">
      <c r="K4328" s="3"/>
      <c r="L4328" s="3"/>
      <c r="N4328" s="3"/>
    </row>
    <row r="4329" spans="11:14" x14ac:dyDescent="0.2">
      <c r="K4329" s="3"/>
      <c r="L4329" s="3"/>
      <c r="N4329" s="3"/>
    </row>
    <row r="4330" spans="11:14" x14ac:dyDescent="0.2">
      <c r="K4330" s="3"/>
      <c r="L4330" s="3"/>
      <c r="N4330" s="3"/>
    </row>
    <row r="4331" spans="11:14" x14ac:dyDescent="0.2">
      <c r="K4331" s="3"/>
      <c r="L4331" s="3"/>
      <c r="N4331" s="3"/>
    </row>
    <row r="4332" spans="11:14" x14ac:dyDescent="0.2">
      <c r="K4332" s="3"/>
      <c r="L4332" s="3"/>
      <c r="N4332" s="3"/>
    </row>
    <row r="4333" spans="11:14" x14ac:dyDescent="0.2">
      <c r="K4333" s="3"/>
      <c r="L4333" s="3"/>
      <c r="N4333" s="3"/>
    </row>
    <row r="4334" spans="11:14" x14ac:dyDescent="0.2">
      <c r="K4334" s="3"/>
      <c r="L4334" s="3"/>
      <c r="N4334" s="3"/>
    </row>
    <row r="4335" spans="11:14" x14ac:dyDescent="0.2">
      <c r="K4335" s="3"/>
      <c r="L4335" s="3"/>
      <c r="N4335" s="3"/>
    </row>
    <row r="4336" spans="11:14" x14ac:dyDescent="0.2">
      <c r="K4336" s="3"/>
      <c r="L4336" s="3"/>
      <c r="N4336" s="3"/>
    </row>
    <row r="4337" spans="11:14" x14ac:dyDescent="0.2">
      <c r="K4337" s="3"/>
      <c r="L4337" s="3"/>
      <c r="N4337" s="3"/>
    </row>
    <row r="4338" spans="11:14" x14ac:dyDescent="0.2">
      <c r="K4338" s="3"/>
      <c r="L4338" s="3"/>
      <c r="N4338" s="3"/>
    </row>
    <row r="4339" spans="11:14" x14ac:dyDescent="0.2">
      <c r="K4339" s="3"/>
      <c r="L4339" s="3"/>
      <c r="N4339" s="3"/>
    </row>
    <row r="4340" spans="11:14" x14ac:dyDescent="0.2">
      <c r="K4340" s="3"/>
      <c r="L4340" s="3"/>
      <c r="N4340" s="3"/>
    </row>
    <row r="4341" spans="11:14" x14ac:dyDescent="0.2">
      <c r="K4341" s="3"/>
      <c r="L4341" s="3"/>
      <c r="N4341" s="3"/>
    </row>
    <row r="4342" spans="11:14" x14ac:dyDescent="0.2">
      <c r="K4342" s="3"/>
      <c r="L4342" s="3"/>
      <c r="N4342" s="3"/>
    </row>
    <row r="4343" spans="11:14" x14ac:dyDescent="0.2">
      <c r="K4343" s="3"/>
      <c r="L4343" s="3"/>
      <c r="N4343" s="3"/>
    </row>
    <row r="4344" spans="11:14" x14ac:dyDescent="0.2">
      <c r="K4344" s="3"/>
      <c r="L4344" s="3"/>
      <c r="N4344" s="3"/>
    </row>
    <row r="4345" spans="11:14" x14ac:dyDescent="0.2">
      <c r="K4345" s="3"/>
      <c r="L4345" s="3"/>
      <c r="N4345" s="3"/>
    </row>
    <row r="4346" spans="11:14" x14ac:dyDescent="0.2">
      <c r="K4346" s="3"/>
      <c r="L4346" s="3"/>
      <c r="N4346" s="3"/>
    </row>
    <row r="4347" spans="11:14" x14ac:dyDescent="0.2">
      <c r="K4347" s="3"/>
      <c r="L4347" s="3"/>
      <c r="N4347" s="3"/>
    </row>
    <row r="4348" spans="11:14" x14ac:dyDescent="0.2">
      <c r="K4348" s="3"/>
      <c r="L4348" s="3"/>
      <c r="N4348" s="3"/>
    </row>
    <row r="4349" spans="11:14" x14ac:dyDescent="0.2">
      <c r="K4349" s="3"/>
      <c r="L4349" s="3"/>
      <c r="N4349" s="3"/>
    </row>
    <row r="4350" spans="11:14" x14ac:dyDescent="0.2">
      <c r="K4350" s="3"/>
      <c r="L4350" s="3"/>
      <c r="N4350" s="3"/>
    </row>
    <row r="4351" spans="11:14" x14ac:dyDescent="0.2">
      <c r="K4351" s="3"/>
      <c r="L4351" s="3"/>
      <c r="N4351" s="3"/>
    </row>
    <row r="4352" spans="11:14" x14ac:dyDescent="0.2">
      <c r="K4352" s="3"/>
      <c r="L4352" s="3"/>
      <c r="N4352" s="3"/>
    </row>
    <row r="4353" spans="11:14" x14ac:dyDescent="0.2">
      <c r="K4353" s="3"/>
      <c r="L4353" s="3"/>
      <c r="N4353" s="3"/>
    </row>
    <row r="4354" spans="11:14" x14ac:dyDescent="0.2">
      <c r="K4354" s="3"/>
      <c r="L4354" s="3"/>
      <c r="N4354" s="3"/>
    </row>
    <row r="4355" spans="11:14" x14ac:dyDescent="0.2">
      <c r="K4355" s="3"/>
      <c r="L4355" s="3"/>
      <c r="N4355" s="3"/>
    </row>
    <row r="4356" spans="11:14" x14ac:dyDescent="0.2">
      <c r="K4356" s="3"/>
      <c r="L4356" s="3"/>
      <c r="N4356" s="3"/>
    </row>
    <row r="4357" spans="11:14" x14ac:dyDescent="0.2">
      <c r="K4357" s="3"/>
      <c r="L4357" s="3"/>
      <c r="N4357" s="3"/>
    </row>
    <row r="4358" spans="11:14" x14ac:dyDescent="0.2">
      <c r="K4358" s="3"/>
      <c r="L4358" s="3"/>
      <c r="N4358" s="3"/>
    </row>
    <row r="4359" spans="11:14" x14ac:dyDescent="0.2">
      <c r="K4359" s="3"/>
      <c r="L4359" s="3"/>
      <c r="N4359" s="3"/>
    </row>
    <row r="4360" spans="11:14" x14ac:dyDescent="0.2">
      <c r="K4360" s="3"/>
      <c r="L4360" s="3"/>
      <c r="N4360" s="3"/>
    </row>
    <row r="4361" spans="11:14" x14ac:dyDescent="0.2">
      <c r="K4361" s="3"/>
      <c r="L4361" s="3"/>
      <c r="N4361" s="3"/>
    </row>
    <row r="4362" spans="11:14" x14ac:dyDescent="0.2">
      <c r="K4362" s="3"/>
      <c r="L4362" s="3"/>
      <c r="N4362" s="3"/>
    </row>
    <row r="4363" spans="11:14" x14ac:dyDescent="0.2">
      <c r="K4363" s="3"/>
      <c r="L4363" s="3"/>
      <c r="N4363" s="3"/>
    </row>
    <row r="4364" spans="11:14" x14ac:dyDescent="0.2">
      <c r="K4364" s="3"/>
      <c r="L4364" s="3"/>
      <c r="N4364" s="3"/>
    </row>
    <row r="4365" spans="11:14" x14ac:dyDescent="0.2">
      <c r="K4365" s="3"/>
      <c r="L4365" s="3"/>
      <c r="N4365" s="3"/>
    </row>
    <row r="4366" spans="11:14" x14ac:dyDescent="0.2">
      <c r="K4366" s="3"/>
      <c r="L4366" s="3"/>
      <c r="N4366" s="3"/>
    </row>
    <row r="4367" spans="11:14" x14ac:dyDescent="0.2">
      <c r="K4367" s="3"/>
      <c r="L4367" s="3"/>
      <c r="N4367" s="3"/>
    </row>
    <row r="4368" spans="11:14" x14ac:dyDescent="0.2">
      <c r="K4368" s="3"/>
      <c r="L4368" s="3"/>
      <c r="N4368" s="3"/>
    </row>
    <row r="4369" spans="11:14" x14ac:dyDescent="0.2">
      <c r="K4369" s="3"/>
      <c r="L4369" s="3"/>
      <c r="N4369" s="3"/>
    </row>
    <row r="4370" spans="11:14" x14ac:dyDescent="0.2">
      <c r="K4370" s="3"/>
      <c r="L4370" s="3"/>
      <c r="N4370" s="3"/>
    </row>
    <row r="4371" spans="11:14" x14ac:dyDescent="0.2">
      <c r="K4371" s="3"/>
      <c r="L4371" s="3"/>
      <c r="N4371" s="3"/>
    </row>
    <row r="4372" spans="11:14" x14ac:dyDescent="0.2">
      <c r="K4372" s="3"/>
      <c r="L4372" s="3"/>
      <c r="N4372" s="3"/>
    </row>
    <row r="4373" spans="11:14" x14ac:dyDescent="0.2">
      <c r="K4373" s="3"/>
      <c r="L4373" s="3"/>
      <c r="N4373" s="3"/>
    </row>
    <row r="4374" spans="11:14" x14ac:dyDescent="0.2">
      <c r="K4374" s="3"/>
      <c r="L4374" s="3"/>
      <c r="N4374" s="3"/>
    </row>
    <row r="4375" spans="11:14" x14ac:dyDescent="0.2">
      <c r="K4375" s="3"/>
      <c r="L4375" s="3"/>
      <c r="N4375" s="3"/>
    </row>
    <row r="4376" spans="11:14" x14ac:dyDescent="0.2">
      <c r="K4376" s="3"/>
      <c r="L4376" s="3"/>
      <c r="N4376" s="3"/>
    </row>
    <row r="4377" spans="11:14" x14ac:dyDescent="0.2">
      <c r="K4377" s="3"/>
      <c r="L4377" s="3"/>
      <c r="N4377" s="3"/>
    </row>
    <row r="4378" spans="11:14" x14ac:dyDescent="0.2">
      <c r="K4378" s="3"/>
      <c r="L4378" s="3"/>
      <c r="N4378" s="3"/>
    </row>
    <row r="4379" spans="11:14" x14ac:dyDescent="0.2">
      <c r="K4379" s="3"/>
      <c r="L4379" s="3"/>
      <c r="N4379" s="3"/>
    </row>
    <row r="4380" spans="11:14" x14ac:dyDescent="0.2">
      <c r="K4380" s="3"/>
      <c r="L4380" s="3"/>
      <c r="N4380" s="3"/>
    </row>
    <row r="4381" spans="11:14" x14ac:dyDescent="0.2">
      <c r="K4381" s="3"/>
      <c r="L4381" s="3"/>
      <c r="N4381" s="3"/>
    </row>
    <row r="4382" spans="11:14" x14ac:dyDescent="0.2">
      <c r="K4382" s="3"/>
      <c r="L4382" s="3"/>
      <c r="N4382" s="3"/>
    </row>
    <row r="4383" spans="11:14" x14ac:dyDescent="0.2">
      <c r="K4383" s="3"/>
      <c r="L4383" s="3"/>
      <c r="N4383" s="3"/>
    </row>
    <row r="4384" spans="11:14" x14ac:dyDescent="0.2">
      <c r="K4384" s="3"/>
      <c r="L4384" s="3"/>
      <c r="N4384" s="3"/>
    </row>
    <row r="4385" spans="11:14" x14ac:dyDescent="0.2">
      <c r="K4385" s="3"/>
      <c r="L4385" s="3"/>
      <c r="N4385" s="3"/>
    </row>
    <row r="4386" spans="11:14" x14ac:dyDescent="0.2">
      <c r="K4386" s="3"/>
      <c r="L4386" s="3"/>
      <c r="N4386" s="3"/>
    </row>
    <row r="4387" spans="11:14" x14ac:dyDescent="0.2">
      <c r="K4387" s="3"/>
      <c r="L4387" s="3"/>
      <c r="N4387" s="3"/>
    </row>
    <row r="4388" spans="11:14" x14ac:dyDescent="0.2">
      <c r="K4388" s="3"/>
      <c r="L4388" s="3"/>
      <c r="N4388" s="3"/>
    </row>
    <row r="4389" spans="11:14" x14ac:dyDescent="0.2">
      <c r="K4389" s="3"/>
      <c r="L4389" s="3"/>
      <c r="N4389" s="3"/>
    </row>
    <row r="4390" spans="11:14" x14ac:dyDescent="0.2">
      <c r="K4390" s="3"/>
      <c r="L4390" s="3"/>
      <c r="N4390" s="3"/>
    </row>
    <row r="4391" spans="11:14" x14ac:dyDescent="0.2">
      <c r="K4391" s="3"/>
      <c r="L4391" s="3"/>
      <c r="N4391" s="3"/>
    </row>
    <row r="4392" spans="11:14" x14ac:dyDescent="0.2">
      <c r="K4392" s="3"/>
      <c r="L4392" s="3"/>
      <c r="N4392" s="3"/>
    </row>
    <row r="4393" spans="11:14" x14ac:dyDescent="0.2">
      <c r="K4393" s="3"/>
      <c r="L4393" s="3"/>
      <c r="N4393" s="3"/>
    </row>
    <row r="4394" spans="11:14" x14ac:dyDescent="0.2">
      <c r="K4394" s="3"/>
      <c r="L4394" s="3"/>
      <c r="N4394" s="3"/>
    </row>
    <row r="4395" spans="11:14" x14ac:dyDescent="0.2">
      <c r="K4395" s="3"/>
      <c r="L4395" s="3"/>
      <c r="N4395" s="3"/>
    </row>
    <row r="4396" spans="11:14" x14ac:dyDescent="0.2">
      <c r="K4396" s="3"/>
      <c r="L4396" s="3"/>
      <c r="N4396" s="3"/>
    </row>
    <row r="4397" spans="11:14" x14ac:dyDescent="0.2">
      <c r="K4397" s="3"/>
      <c r="L4397" s="3"/>
      <c r="N4397" s="3"/>
    </row>
    <row r="4398" spans="11:14" x14ac:dyDescent="0.2">
      <c r="K4398" s="3"/>
      <c r="L4398" s="3"/>
      <c r="N4398" s="3"/>
    </row>
    <row r="4399" spans="11:14" x14ac:dyDescent="0.2">
      <c r="K4399" s="3"/>
      <c r="L4399" s="3"/>
      <c r="N4399" s="3"/>
    </row>
    <row r="4400" spans="11:14" x14ac:dyDescent="0.2">
      <c r="K4400" s="3"/>
      <c r="L4400" s="3"/>
      <c r="N4400" s="3"/>
    </row>
    <row r="4401" spans="11:14" x14ac:dyDescent="0.2">
      <c r="K4401" s="3"/>
      <c r="L4401" s="3"/>
      <c r="N4401" s="3"/>
    </row>
    <row r="4402" spans="11:14" x14ac:dyDescent="0.2">
      <c r="K4402" s="3"/>
      <c r="L4402" s="3"/>
      <c r="N4402" s="3"/>
    </row>
    <row r="4403" spans="11:14" x14ac:dyDescent="0.2">
      <c r="K4403" s="3"/>
      <c r="L4403" s="3"/>
      <c r="N4403" s="3"/>
    </row>
    <row r="4404" spans="11:14" x14ac:dyDescent="0.2">
      <c r="K4404" s="3"/>
      <c r="L4404" s="3"/>
      <c r="N4404" s="3"/>
    </row>
    <row r="4405" spans="11:14" x14ac:dyDescent="0.2">
      <c r="K4405" s="3"/>
      <c r="L4405" s="3"/>
      <c r="N4405" s="3"/>
    </row>
    <row r="4406" spans="11:14" x14ac:dyDescent="0.2">
      <c r="K4406" s="3"/>
      <c r="L4406" s="3"/>
      <c r="N4406" s="3"/>
    </row>
    <row r="4407" spans="11:14" x14ac:dyDescent="0.2">
      <c r="K4407" s="3"/>
      <c r="L4407" s="3"/>
      <c r="N4407" s="3"/>
    </row>
    <row r="4408" spans="11:14" x14ac:dyDescent="0.2">
      <c r="K4408" s="3"/>
      <c r="L4408" s="3"/>
      <c r="N4408" s="3"/>
    </row>
    <row r="4409" spans="11:14" x14ac:dyDescent="0.2">
      <c r="K4409" s="3"/>
      <c r="L4409" s="3"/>
      <c r="N4409" s="3"/>
    </row>
    <row r="4410" spans="11:14" x14ac:dyDescent="0.2">
      <c r="K4410" s="3"/>
      <c r="L4410" s="3"/>
      <c r="N4410" s="3"/>
    </row>
    <row r="4411" spans="11:14" x14ac:dyDescent="0.2">
      <c r="K4411" s="3"/>
      <c r="L4411" s="3"/>
      <c r="N4411" s="3"/>
    </row>
    <row r="4412" spans="11:14" x14ac:dyDescent="0.2">
      <c r="K4412" s="3"/>
      <c r="L4412" s="3"/>
      <c r="N4412" s="3"/>
    </row>
    <row r="4413" spans="11:14" x14ac:dyDescent="0.2">
      <c r="K4413" s="3"/>
      <c r="L4413" s="3"/>
      <c r="N4413" s="3"/>
    </row>
    <row r="4414" spans="11:14" x14ac:dyDescent="0.2">
      <c r="K4414" s="3"/>
      <c r="L4414" s="3"/>
      <c r="N4414" s="3"/>
    </row>
    <row r="4415" spans="11:14" x14ac:dyDescent="0.2">
      <c r="K4415" s="3"/>
      <c r="L4415" s="3"/>
      <c r="N4415" s="3"/>
    </row>
    <row r="4416" spans="11:14" x14ac:dyDescent="0.2">
      <c r="K4416" s="3"/>
      <c r="L4416" s="3"/>
      <c r="N4416" s="3"/>
    </row>
    <row r="4417" spans="11:14" x14ac:dyDescent="0.2">
      <c r="K4417" s="3"/>
      <c r="L4417" s="3"/>
      <c r="N4417" s="3"/>
    </row>
    <row r="4418" spans="11:14" x14ac:dyDescent="0.2">
      <c r="K4418" s="3"/>
      <c r="L4418" s="3"/>
      <c r="N4418" s="3"/>
    </row>
    <row r="4419" spans="11:14" x14ac:dyDescent="0.2">
      <c r="K4419" s="3"/>
      <c r="L4419" s="3"/>
      <c r="N4419" s="3"/>
    </row>
    <row r="4420" spans="11:14" x14ac:dyDescent="0.2">
      <c r="K4420" s="3"/>
      <c r="L4420" s="3"/>
      <c r="N4420" s="3"/>
    </row>
    <row r="4421" spans="11:14" x14ac:dyDescent="0.2">
      <c r="K4421" s="3"/>
      <c r="L4421" s="3"/>
      <c r="N4421" s="3"/>
    </row>
    <row r="4422" spans="11:14" x14ac:dyDescent="0.2">
      <c r="K4422" s="3"/>
      <c r="L4422" s="3"/>
      <c r="N4422" s="3"/>
    </row>
    <row r="4423" spans="11:14" x14ac:dyDescent="0.2">
      <c r="K4423" s="3"/>
      <c r="L4423" s="3"/>
      <c r="N4423" s="3"/>
    </row>
    <row r="4424" spans="11:14" x14ac:dyDescent="0.2">
      <c r="K4424" s="3"/>
      <c r="L4424" s="3"/>
      <c r="N4424" s="3"/>
    </row>
    <row r="4425" spans="11:14" x14ac:dyDescent="0.2">
      <c r="K4425" s="3"/>
      <c r="L4425" s="3"/>
      <c r="N4425" s="3"/>
    </row>
    <row r="4426" spans="11:14" x14ac:dyDescent="0.2">
      <c r="K4426" s="3"/>
      <c r="L4426" s="3"/>
      <c r="N4426" s="3"/>
    </row>
    <row r="4427" spans="11:14" x14ac:dyDescent="0.2">
      <c r="K4427" s="3"/>
      <c r="L4427" s="3"/>
      <c r="N4427" s="3"/>
    </row>
    <row r="4428" spans="11:14" x14ac:dyDescent="0.2">
      <c r="K4428" s="3"/>
      <c r="L4428" s="3"/>
      <c r="N4428" s="3"/>
    </row>
    <row r="4429" spans="11:14" x14ac:dyDescent="0.2">
      <c r="K4429" s="3"/>
      <c r="L4429" s="3"/>
      <c r="N4429" s="3"/>
    </row>
    <row r="4430" spans="11:14" x14ac:dyDescent="0.2">
      <c r="K4430" s="3"/>
      <c r="L4430" s="3"/>
      <c r="N4430" s="3"/>
    </row>
    <row r="4431" spans="11:14" x14ac:dyDescent="0.2">
      <c r="K4431" s="3"/>
      <c r="L4431" s="3"/>
      <c r="N4431" s="3"/>
    </row>
    <row r="4432" spans="11:14" x14ac:dyDescent="0.2">
      <c r="K4432" s="3"/>
      <c r="L4432" s="3"/>
      <c r="N4432" s="3"/>
    </row>
    <row r="4433" spans="11:14" x14ac:dyDescent="0.2">
      <c r="K4433" s="3"/>
      <c r="L4433" s="3"/>
      <c r="N4433" s="3"/>
    </row>
    <row r="4434" spans="11:14" x14ac:dyDescent="0.2">
      <c r="K4434" s="3"/>
      <c r="L4434" s="3"/>
      <c r="N4434" s="3"/>
    </row>
    <row r="4435" spans="11:14" x14ac:dyDescent="0.2">
      <c r="K4435" s="3"/>
      <c r="L4435" s="3"/>
      <c r="N4435" s="3"/>
    </row>
    <row r="4436" spans="11:14" x14ac:dyDescent="0.2">
      <c r="K4436" s="3"/>
      <c r="L4436" s="3"/>
      <c r="N4436" s="3"/>
    </row>
    <row r="4437" spans="11:14" x14ac:dyDescent="0.2">
      <c r="K4437" s="3"/>
      <c r="L4437" s="3"/>
      <c r="N4437" s="3"/>
    </row>
    <row r="4438" spans="11:14" x14ac:dyDescent="0.2">
      <c r="K4438" s="3"/>
      <c r="L4438" s="3"/>
      <c r="N4438" s="3"/>
    </row>
    <row r="4439" spans="11:14" x14ac:dyDescent="0.2">
      <c r="K4439" s="3"/>
      <c r="L4439" s="3"/>
      <c r="N4439" s="3"/>
    </row>
    <row r="4440" spans="11:14" x14ac:dyDescent="0.2">
      <c r="K4440" s="3"/>
      <c r="L4440" s="3"/>
      <c r="N4440" s="3"/>
    </row>
    <row r="4441" spans="11:14" x14ac:dyDescent="0.2">
      <c r="K4441" s="3"/>
      <c r="L4441" s="3"/>
      <c r="N4441" s="3"/>
    </row>
    <row r="4442" spans="11:14" x14ac:dyDescent="0.2">
      <c r="K4442" s="3"/>
      <c r="L4442" s="3"/>
      <c r="N4442" s="3"/>
    </row>
    <row r="4443" spans="11:14" x14ac:dyDescent="0.2">
      <c r="K4443" s="3"/>
      <c r="L4443" s="3"/>
      <c r="N4443" s="3"/>
    </row>
    <row r="4444" spans="11:14" x14ac:dyDescent="0.2">
      <c r="K4444" s="3"/>
      <c r="L4444" s="3"/>
      <c r="N4444" s="3"/>
    </row>
    <row r="4445" spans="11:14" x14ac:dyDescent="0.2">
      <c r="K4445" s="3"/>
      <c r="L4445" s="3"/>
      <c r="N4445" s="3"/>
    </row>
    <row r="4446" spans="11:14" x14ac:dyDescent="0.2">
      <c r="K4446" s="3"/>
      <c r="L4446" s="3"/>
      <c r="N4446" s="3"/>
    </row>
    <row r="4447" spans="11:14" x14ac:dyDescent="0.2">
      <c r="K4447" s="3"/>
      <c r="L4447" s="3"/>
      <c r="N4447" s="3"/>
    </row>
    <row r="4448" spans="11:14" x14ac:dyDescent="0.2">
      <c r="K4448" s="3"/>
      <c r="L4448" s="3"/>
      <c r="N4448" s="3"/>
    </row>
    <row r="4449" spans="11:14" x14ac:dyDescent="0.2">
      <c r="K4449" s="3"/>
      <c r="L4449" s="3"/>
      <c r="N4449" s="3"/>
    </row>
    <row r="4450" spans="11:14" x14ac:dyDescent="0.2">
      <c r="K4450" s="3"/>
      <c r="L4450" s="3"/>
      <c r="N4450" s="3"/>
    </row>
    <row r="4451" spans="11:14" x14ac:dyDescent="0.2">
      <c r="K4451" s="3"/>
      <c r="L4451" s="3"/>
      <c r="N4451" s="3"/>
    </row>
    <row r="4452" spans="11:14" x14ac:dyDescent="0.2">
      <c r="K4452" s="3"/>
      <c r="L4452" s="3"/>
      <c r="N4452" s="3"/>
    </row>
    <row r="4453" spans="11:14" x14ac:dyDescent="0.2">
      <c r="K4453" s="3"/>
      <c r="L4453" s="3"/>
      <c r="N4453" s="3"/>
    </row>
    <row r="4454" spans="11:14" x14ac:dyDescent="0.2">
      <c r="K4454" s="3"/>
      <c r="L4454" s="3"/>
      <c r="N4454" s="3"/>
    </row>
    <row r="4455" spans="11:14" x14ac:dyDescent="0.2">
      <c r="K4455" s="3"/>
      <c r="L4455" s="3"/>
      <c r="N4455" s="3"/>
    </row>
    <row r="4456" spans="11:14" x14ac:dyDescent="0.2">
      <c r="K4456" s="3"/>
      <c r="L4456" s="3"/>
      <c r="N4456" s="3"/>
    </row>
    <row r="4457" spans="11:14" x14ac:dyDescent="0.2">
      <c r="K4457" s="3"/>
      <c r="L4457" s="3"/>
      <c r="N4457" s="3"/>
    </row>
    <row r="4458" spans="11:14" x14ac:dyDescent="0.2">
      <c r="K4458" s="3"/>
      <c r="L4458" s="3"/>
      <c r="N4458" s="3"/>
    </row>
    <row r="4459" spans="11:14" x14ac:dyDescent="0.2">
      <c r="K4459" s="3"/>
      <c r="L4459" s="3"/>
      <c r="N4459" s="3"/>
    </row>
    <row r="4460" spans="11:14" x14ac:dyDescent="0.2">
      <c r="K4460" s="3"/>
      <c r="L4460" s="3"/>
      <c r="N4460" s="3"/>
    </row>
    <row r="4461" spans="11:14" x14ac:dyDescent="0.2">
      <c r="K4461" s="3"/>
      <c r="L4461" s="3"/>
      <c r="N4461" s="3"/>
    </row>
    <row r="4462" spans="11:14" x14ac:dyDescent="0.2">
      <c r="K4462" s="3"/>
      <c r="L4462" s="3"/>
      <c r="N4462" s="3"/>
    </row>
    <row r="4463" spans="11:14" x14ac:dyDescent="0.2">
      <c r="K4463" s="3"/>
      <c r="L4463" s="3"/>
      <c r="N4463" s="3"/>
    </row>
    <row r="4464" spans="11:14" x14ac:dyDescent="0.2">
      <c r="K4464" s="3"/>
      <c r="L4464" s="3"/>
      <c r="N4464" s="3"/>
    </row>
    <row r="4465" spans="11:14" x14ac:dyDescent="0.2">
      <c r="K4465" s="3"/>
      <c r="L4465" s="3"/>
      <c r="N4465" s="3"/>
    </row>
    <row r="4466" spans="11:14" x14ac:dyDescent="0.2">
      <c r="K4466" s="3"/>
      <c r="L4466" s="3"/>
      <c r="N4466" s="3"/>
    </row>
    <row r="4467" spans="11:14" x14ac:dyDescent="0.2">
      <c r="K4467" s="3"/>
      <c r="L4467" s="3"/>
      <c r="N4467" s="3"/>
    </row>
    <row r="4468" spans="11:14" x14ac:dyDescent="0.2">
      <c r="K4468" s="3"/>
      <c r="L4468" s="3"/>
      <c r="N4468" s="3"/>
    </row>
    <row r="4469" spans="11:14" x14ac:dyDescent="0.2">
      <c r="K4469" s="3"/>
      <c r="L4469" s="3"/>
      <c r="N4469" s="3"/>
    </row>
    <row r="4470" spans="11:14" x14ac:dyDescent="0.2">
      <c r="K4470" s="3"/>
      <c r="L4470" s="3"/>
      <c r="N4470" s="3"/>
    </row>
    <row r="4471" spans="11:14" x14ac:dyDescent="0.2">
      <c r="K4471" s="3"/>
      <c r="L4471" s="3"/>
      <c r="N4471" s="3"/>
    </row>
    <row r="4472" spans="11:14" x14ac:dyDescent="0.2">
      <c r="K4472" s="3"/>
      <c r="L4472" s="3"/>
      <c r="N4472" s="3"/>
    </row>
    <row r="4473" spans="11:14" x14ac:dyDescent="0.2">
      <c r="K4473" s="3"/>
      <c r="L4473" s="3"/>
      <c r="N4473" s="3"/>
    </row>
    <row r="4474" spans="11:14" x14ac:dyDescent="0.2">
      <c r="K4474" s="3"/>
      <c r="L4474" s="3"/>
      <c r="N4474" s="3"/>
    </row>
    <row r="4475" spans="11:14" x14ac:dyDescent="0.2">
      <c r="K4475" s="3"/>
      <c r="L4475" s="3"/>
      <c r="N4475" s="3"/>
    </row>
    <row r="4476" spans="11:14" x14ac:dyDescent="0.2">
      <c r="K4476" s="3"/>
      <c r="L4476" s="3"/>
      <c r="N4476" s="3"/>
    </row>
    <row r="4477" spans="11:14" x14ac:dyDescent="0.2">
      <c r="K4477" s="3"/>
      <c r="L4477" s="3"/>
      <c r="N4477" s="3"/>
    </row>
    <row r="4478" spans="11:14" x14ac:dyDescent="0.2">
      <c r="K4478" s="3"/>
      <c r="L4478" s="3"/>
      <c r="N4478" s="3"/>
    </row>
    <row r="4479" spans="11:14" x14ac:dyDescent="0.2">
      <c r="K4479" s="3"/>
      <c r="L4479" s="3"/>
      <c r="N4479" s="3"/>
    </row>
    <row r="4480" spans="11:14" x14ac:dyDescent="0.2">
      <c r="K4480" s="3"/>
      <c r="L4480" s="3"/>
      <c r="N4480" s="3"/>
    </row>
    <row r="4481" spans="11:14" x14ac:dyDescent="0.2">
      <c r="K4481" s="3"/>
      <c r="L4481" s="3"/>
      <c r="N4481" s="3"/>
    </row>
    <row r="4482" spans="11:14" x14ac:dyDescent="0.2">
      <c r="K4482" s="3"/>
      <c r="L4482" s="3"/>
      <c r="N4482" s="3"/>
    </row>
    <row r="4483" spans="11:14" x14ac:dyDescent="0.2">
      <c r="K4483" s="3"/>
      <c r="L4483" s="3"/>
      <c r="N4483" s="3"/>
    </row>
    <row r="4484" spans="11:14" x14ac:dyDescent="0.2">
      <c r="K4484" s="3"/>
      <c r="L4484" s="3"/>
      <c r="N4484" s="3"/>
    </row>
    <row r="4485" spans="11:14" x14ac:dyDescent="0.2">
      <c r="K4485" s="3"/>
      <c r="L4485" s="3"/>
      <c r="N4485" s="3"/>
    </row>
    <row r="4486" spans="11:14" x14ac:dyDescent="0.2">
      <c r="K4486" s="3"/>
      <c r="L4486" s="3"/>
      <c r="N4486" s="3"/>
    </row>
    <row r="4487" spans="11:14" x14ac:dyDescent="0.2">
      <c r="K4487" s="3"/>
      <c r="L4487" s="3"/>
      <c r="N4487" s="3"/>
    </row>
    <row r="4488" spans="11:14" x14ac:dyDescent="0.2">
      <c r="K4488" s="3"/>
      <c r="L4488" s="3"/>
      <c r="N4488" s="3"/>
    </row>
    <row r="4489" spans="11:14" x14ac:dyDescent="0.2">
      <c r="K4489" s="3"/>
      <c r="L4489" s="3"/>
      <c r="N4489" s="3"/>
    </row>
    <row r="4490" spans="11:14" x14ac:dyDescent="0.2">
      <c r="K4490" s="3"/>
      <c r="L4490" s="3"/>
      <c r="N4490" s="3"/>
    </row>
    <row r="4491" spans="11:14" x14ac:dyDescent="0.2">
      <c r="K4491" s="3"/>
      <c r="L4491" s="3"/>
      <c r="N4491" s="3"/>
    </row>
    <row r="4492" spans="11:14" x14ac:dyDescent="0.2">
      <c r="K4492" s="3"/>
      <c r="L4492" s="3"/>
      <c r="N4492" s="3"/>
    </row>
    <row r="4493" spans="11:14" x14ac:dyDescent="0.2">
      <c r="K4493" s="3"/>
      <c r="L4493" s="3"/>
      <c r="N4493" s="3"/>
    </row>
    <row r="4494" spans="11:14" x14ac:dyDescent="0.2">
      <c r="K4494" s="3"/>
      <c r="L4494" s="3"/>
      <c r="N4494" s="3"/>
    </row>
    <row r="4495" spans="11:14" x14ac:dyDescent="0.2">
      <c r="K4495" s="3"/>
      <c r="L4495" s="3"/>
      <c r="N4495" s="3"/>
    </row>
    <row r="4496" spans="11:14" x14ac:dyDescent="0.2">
      <c r="K4496" s="3"/>
      <c r="L4496" s="3"/>
      <c r="N4496" s="3"/>
    </row>
    <row r="4497" spans="11:14" x14ac:dyDescent="0.2">
      <c r="K4497" s="3"/>
      <c r="L4497" s="3"/>
      <c r="N4497" s="3"/>
    </row>
    <row r="4498" spans="11:14" x14ac:dyDescent="0.2">
      <c r="K4498" s="3"/>
      <c r="L4498" s="3"/>
      <c r="N4498" s="3"/>
    </row>
    <row r="4499" spans="11:14" x14ac:dyDescent="0.2">
      <c r="K4499" s="3"/>
      <c r="L4499" s="3"/>
      <c r="N4499" s="3"/>
    </row>
    <row r="4500" spans="11:14" x14ac:dyDescent="0.2">
      <c r="K4500" s="3"/>
      <c r="L4500" s="3"/>
      <c r="N4500" s="3"/>
    </row>
    <row r="4501" spans="11:14" x14ac:dyDescent="0.2">
      <c r="K4501" s="3"/>
      <c r="L4501" s="3"/>
      <c r="N4501" s="3"/>
    </row>
    <row r="4502" spans="11:14" x14ac:dyDescent="0.2">
      <c r="K4502" s="3"/>
      <c r="L4502" s="3"/>
      <c r="N4502" s="3"/>
    </row>
    <row r="4503" spans="11:14" x14ac:dyDescent="0.2">
      <c r="K4503" s="3"/>
      <c r="L4503" s="3"/>
      <c r="N4503" s="3"/>
    </row>
    <row r="4504" spans="11:14" x14ac:dyDescent="0.2">
      <c r="K4504" s="3"/>
      <c r="L4504" s="3"/>
      <c r="N4504" s="3"/>
    </row>
    <row r="4505" spans="11:14" x14ac:dyDescent="0.2">
      <c r="K4505" s="3"/>
      <c r="L4505" s="3"/>
      <c r="N4505" s="3"/>
    </row>
    <row r="4506" spans="11:14" x14ac:dyDescent="0.2">
      <c r="K4506" s="3"/>
      <c r="L4506" s="3"/>
      <c r="N4506" s="3"/>
    </row>
    <row r="4507" spans="11:14" x14ac:dyDescent="0.2">
      <c r="K4507" s="3"/>
      <c r="L4507" s="3"/>
      <c r="N4507" s="3"/>
    </row>
    <row r="4508" spans="11:14" x14ac:dyDescent="0.2">
      <c r="K4508" s="3"/>
      <c r="L4508" s="3"/>
      <c r="N4508" s="3"/>
    </row>
    <row r="4509" spans="11:14" x14ac:dyDescent="0.2">
      <c r="K4509" s="3"/>
      <c r="L4509" s="3"/>
      <c r="N4509" s="3"/>
    </row>
    <row r="4510" spans="11:14" x14ac:dyDescent="0.2">
      <c r="K4510" s="3"/>
      <c r="L4510" s="3"/>
      <c r="N4510" s="3"/>
    </row>
    <row r="4511" spans="11:14" x14ac:dyDescent="0.2">
      <c r="K4511" s="3"/>
      <c r="L4511" s="3"/>
      <c r="N4511" s="3"/>
    </row>
    <row r="4512" spans="11:14" x14ac:dyDescent="0.2">
      <c r="K4512" s="3"/>
      <c r="L4512" s="3"/>
      <c r="N4512" s="3"/>
    </row>
    <row r="4513" spans="11:14" x14ac:dyDescent="0.2">
      <c r="K4513" s="3"/>
      <c r="L4513" s="3"/>
      <c r="N4513" s="3"/>
    </row>
    <row r="4514" spans="11:14" x14ac:dyDescent="0.2">
      <c r="K4514" s="3"/>
      <c r="L4514" s="3"/>
      <c r="N4514" s="3"/>
    </row>
    <row r="4515" spans="11:14" x14ac:dyDescent="0.2">
      <c r="K4515" s="3"/>
      <c r="L4515" s="3"/>
      <c r="N4515" s="3"/>
    </row>
    <row r="4516" spans="11:14" x14ac:dyDescent="0.2">
      <c r="K4516" s="3"/>
      <c r="L4516" s="3"/>
      <c r="N4516" s="3"/>
    </row>
    <row r="4517" spans="11:14" x14ac:dyDescent="0.2">
      <c r="K4517" s="3"/>
      <c r="L4517" s="3"/>
      <c r="N4517" s="3"/>
    </row>
    <row r="4518" spans="11:14" x14ac:dyDescent="0.2">
      <c r="K4518" s="3"/>
      <c r="L4518" s="3"/>
      <c r="N4518" s="3"/>
    </row>
    <row r="4519" spans="11:14" x14ac:dyDescent="0.2">
      <c r="K4519" s="3"/>
      <c r="L4519" s="3"/>
      <c r="N4519" s="3"/>
    </row>
    <row r="4520" spans="11:14" x14ac:dyDescent="0.2">
      <c r="K4520" s="3"/>
      <c r="L4520" s="3"/>
      <c r="N4520" s="3"/>
    </row>
    <row r="4521" spans="11:14" x14ac:dyDescent="0.2">
      <c r="K4521" s="3"/>
      <c r="L4521" s="3"/>
      <c r="N4521" s="3"/>
    </row>
    <row r="4522" spans="11:14" x14ac:dyDescent="0.2">
      <c r="K4522" s="3"/>
      <c r="L4522" s="3"/>
      <c r="N4522" s="3"/>
    </row>
    <row r="4523" spans="11:14" x14ac:dyDescent="0.2">
      <c r="K4523" s="3"/>
      <c r="L4523" s="3"/>
      <c r="N4523" s="3"/>
    </row>
    <row r="4524" spans="11:14" x14ac:dyDescent="0.2">
      <c r="K4524" s="3"/>
      <c r="L4524" s="3"/>
      <c r="N4524" s="3"/>
    </row>
    <row r="4525" spans="11:14" x14ac:dyDescent="0.2">
      <c r="K4525" s="3"/>
      <c r="L4525" s="3"/>
      <c r="N4525" s="3"/>
    </row>
    <row r="4526" spans="11:14" x14ac:dyDescent="0.2">
      <c r="K4526" s="3"/>
      <c r="L4526" s="3"/>
      <c r="N4526" s="3"/>
    </row>
    <row r="4527" spans="11:14" x14ac:dyDescent="0.2">
      <c r="K4527" s="3"/>
      <c r="L4527" s="3"/>
      <c r="N4527" s="3"/>
    </row>
    <row r="4528" spans="11:14" x14ac:dyDescent="0.2">
      <c r="K4528" s="3"/>
      <c r="L4528" s="3"/>
      <c r="N4528" s="3"/>
    </row>
    <row r="4529" spans="11:14" x14ac:dyDescent="0.2">
      <c r="K4529" s="3"/>
      <c r="L4529" s="3"/>
      <c r="N4529" s="3"/>
    </row>
    <row r="4530" spans="11:14" x14ac:dyDescent="0.2">
      <c r="K4530" s="3"/>
      <c r="L4530" s="3"/>
      <c r="N4530" s="3"/>
    </row>
    <row r="4531" spans="11:14" x14ac:dyDescent="0.2">
      <c r="K4531" s="3"/>
      <c r="L4531" s="3"/>
      <c r="N4531" s="3"/>
    </row>
    <row r="4532" spans="11:14" x14ac:dyDescent="0.2">
      <c r="K4532" s="3"/>
      <c r="L4532" s="3"/>
      <c r="N4532" s="3"/>
    </row>
    <row r="4533" spans="11:14" x14ac:dyDescent="0.2">
      <c r="K4533" s="3"/>
      <c r="L4533" s="3"/>
      <c r="N4533" s="3"/>
    </row>
    <row r="4534" spans="11:14" x14ac:dyDescent="0.2">
      <c r="K4534" s="3"/>
      <c r="L4534" s="3"/>
      <c r="N4534" s="3"/>
    </row>
    <row r="4535" spans="11:14" x14ac:dyDescent="0.2">
      <c r="K4535" s="3"/>
      <c r="L4535" s="3"/>
      <c r="N4535" s="3"/>
    </row>
    <row r="4536" spans="11:14" x14ac:dyDescent="0.2">
      <c r="K4536" s="3"/>
      <c r="L4536" s="3"/>
      <c r="N4536" s="3"/>
    </row>
    <row r="4537" spans="11:14" x14ac:dyDescent="0.2">
      <c r="K4537" s="3"/>
      <c r="L4537" s="3"/>
      <c r="N4537" s="3"/>
    </row>
    <row r="4538" spans="11:14" x14ac:dyDescent="0.2">
      <c r="K4538" s="3"/>
      <c r="L4538" s="3"/>
      <c r="N4538" s="3"/>
    </row>
    <row r="4539" spans="11:14" x14ac:dyDescent="0.2">
      <c r="K4539" s="3"/>
      <c r="L4539" s="3"/>
      <c r="N4539" s="3"/>
    </row>
    <row r="4540" spans="11:14" x14ac:dyDescent="0.2">
      <c r="K4540" s="3"/>
      <c r="L4540" s="3"/>
      <c r="N4540" s="3"/>
    </row>
    <row r="4541" spans="11:14" x14ac:dyDescent="0.2">
      <c r="K4541" s="3"/>
      <c r="L4541" s="3"/>
      <c r="N4541" s="3"/>
    </row>
    <row r="4542" spans="11:14" x14ac:dyDescent="0.2">
      <c r="K4542" s="3"/>
      <c r="L4542" s="3"/>
      <c r="N4542" s="3"/>
    </row>
    <row r="4543" spans="11:14" x14ac:dyDescent="0.2">
      <c r="K4543" s="3"/>
      <c r="L4543" s="3"/>
      <c r="N4543" s="3"/>
    </row>
    <row r="4544" spans="11:14" x14ac:dyDescent="0.2">
      <c r="K4544" s="3"/>
      <c r="L4544" s="3"/>
      <c r="N4544" s="3"/>
    </row>
    <row r="4545" spans="11:14" x14ac:dyDescent="0.2">
      <c r="K4545" s="3"/>
      <c r="L4545" s="3"/>
      <c r="N4545" s="3"/>
    </row>
    <row r="4546" spans="11:14" x14ac:dyDescent="0.2">
      <c r="K4546" s="3"/>
      <c r="L4546" s="3"/>
      <c r="N4546" s="3"/>
    </row>
    <row r="4547" spans="11:14" x14ac:dyDescent="0.2">
      <c r="K4547" s="3"/>
      <c r="L4547" s="3"/>
      <c r="N4547" s="3"/>
    </row>
    <row r="4548" spans="11:14" x14ac:dyDescent="0.2">
      <c r="K4548" s="3"/>
      <c r="L4548" s="3"/>
      <c r="N4548" s="3"/>
    </row>
    <row r="4549" spans="11:14" x14ac:dyDescent="0.2">
      <c r="K4549" s="3"/>
      <c r="L4549" s="3"/>
      <c r="N4549" s="3"/>
    </row>
    <row r="4550" spans="11:14" x14ac:dyDescent="0.2">
      <c r="K4550" s="3"/>
      <c r="L4550" s="3"/>
      <c r="N4550" s="3"/>
    </row>
    <row r="4551" spans="11:14" x14ac:dyDescent="0.2">
      <c r="K4551" s="3"/>
      <c r="L4551" s="3"/>
      <c r="N4551" s="3"/>
    </row>
    <row r="4552" spans="11:14" x14ac:dyDescent="0.2">
      <c r="K4552" s="3"/>
      <c r="L4552" s="3"/>
      <c r="N4552" s="3"/>
    </row>
    <row r="4553" spans="11:14" x14ac:dyDescent="0.2">
      <c r="K4553" s="3"/>
      <c r="L4553" s="3"/>
      <c r="N4553" s="3"/>
    </row>
    <row r="4554" spans="11:14" x14ac:dyDescent="0.2">
      <c r="K4554" s="3"/>
      <c r="L4554" s="3"/>
      <c r="N4554" s="3"/>
    </row>
    <row r="4555" spans="11:14" x14ac:dyDescent="0.2">
      <c r="K4555" s="3"/>
      <c r="L4555" s="3"/>
      <c r="N4555" s="3"/>
    </row>
    <row r="4556" spans="11:14" x14ac:dyDescent="0.2">
      <c r="K4556" s="3"/>
      <c r="L4556" s="3"/>
      <c r="N4556" s="3"/>
    </row>
    <row r="4557" spans="11:14" x14ac:dyDescent="0.2">
      <c r="K4557" s="3"/>
      <c r="L4557" s="3"/>
      <c r="N4557" s="3"/>
    </row>
    <row r="4558" spans="11:14" x14ac:dyDescent="0.2">
      <c r="K4558" s="3"/>
      <c r="L4558" s="3"/>
      <c r="N4558" s="3"/>
    </row>
    <row r="4559" spans="11:14" x14ac:dyDescent="0.2">
      <c r="K4559" s="3"/>
      <c r="L4559" s="3"/>
      <c r="N4559" s="3"/>
    </row>
    <row r="4560" spans="11:14" x14ac:dyDescent="0.2">
      <c r="K4560" s="3"/>
      <c r="L4560" s="3"/>
      <c r="N4560" s="3"/>
    </row>
    <row r="4561" spans="11:14" x14ac:dyDescent="0.2">
      <c r="K4561" s="3"/>
      <c r="L4561" s="3"/>
      <c r="N4561" s="3"/>
    </row>
    <row r="4562" spans="11:14" x14ac:dyDescent="0.2">
      <c r="K4562" s="3"/>
      <c r="L4562" s="3"/>
      <c r="N4562" s="3"/>
    </row>
    <row r="4563" spans="11:14" x14ac:dyDescent="0.2">
      <c r="K4563" s="3"/>
      <c r="L4563" s="3"/>
      <c r="N4563" s="3"/>
    </row>
    <row r="4564" spans="11:14" x14ac:dyDescent="0.2">
      <c r="K4564" s="3"/>
      <c r="L4564" s="3"/>
      <c r="N4564" s="3"/>
    </row>
    <row r="4565" spans="11:14" x14ac:dyDescent="0.2">
      <c r="K4565" s="3"/>
      <c r="L4565" s="3"/>
      <c r="N4565" s="3"/>
    </row>
    <row r="4566" spans="11:14" x14ac:dyDescent="0.2">
      <c r="K4566" s="3"/>
      <c r="L4566" s="3"/>
      <c r="N4566" s="3"/>
    </row>
    <row r="4567" spans="11:14" x14ac:dyDescent="0.2">
      <c r="K4567" s="3"/>
      <c r="L4567" s="3"/>
      <c r="N4567" s="3"/>
    </row>
    <row r="4568" spans="11:14" x14ac:dyDescent="0.2">
      <c r="K4568" s="3"/>
      <c r="L4568" s="3"/>
      <c r="N4568" s="3"/>
    </row>
    <row r="4569" spans="11:14" x14ac:dyDescent="0.2">
      <c r="K4569" s="3"/>
      <c r="L4569" s="3"/>
      <c r="N4569" s="3"/>
    </row>
    <row r="4570" spans="11:14" x14ac:dyDescent="0.2">
      <c r="K4570" s="3"/>
      <c r="L4570" s="3"/>
      <c r="N4570" s="3"/>
    </row>
    <row r="4571" spans="11:14" x14ac:dyDescent="0.2">
      <c r="K4571" s="3"/>
      <c r="L4571" s="3"/>
      <c r="N4571" s="3"/>
    </row>
    <row r="4572" spans="11:14" x14ac:dyDescent="0.2">
      <c r="K4572" s="3"/>
      <c r="L4572" s="3"/>
      <c r="N4572" s="3"/>
    </row>
    <row r="4573" spans="11:14" x14ac:dyDescent="0.2">
      <c r="K4573" s="3"/>
      <c r="L4573" s="3"/>
      <c r="N4573" s="3"/>
    </row>
    <row r="4574" spans="11:14" x14ac:dyDescent="0.2">
      <c r="K4574" s="3"/>
      <c r="L4574" s="3"/>
      <c r="N4574" s="3"/>
    </row>
    <row r="4575" spans="11:14" x14ac:dyDescent="0.2">
      <c r="K4575" s="3"/>
      <c r="L4575" s="3"/>
      <c r="N4575" s="3"/>
    </row>
    <row r="4576" spans="11:14" x14ac:dyDescent="0.2">
      <c r="K4576" s="3"/>
      <c r="L4576" s="3"/>
      <c r="N4576" s="3"/>
    </row>
    <row r="4577" spans="11:14" x14ac:dyDescent="0.2">
      <c r="K4577" s="3"/>
      <c r="L4577" s="3"/>
      <c r="N4577" s="3"/>
    </row>
    <row r="4578" spans="11:14" x14ac:dyDescent="0.2">
      <c r="K4578" s="3"/>
      <c r="L4578" s="3"/>
      <c r="N4578" s="3"/>
    </row>
    <row r="4579" spans="11:14" x14ac:dyDescent="0.2">
      <c r="K4579" s="3"/>
      <c r="L4579" s="3"/>
      <c r="N4579" s="3"/>
    </row>
    <row r="4580" spans="11:14" x14ac:dyDescent="0.2">
      <c r="K4580" s="3"/>
      <c r="L4580" s="3"/>
      <c r="N4580" s="3"/>
    </row>
    <row r="4581" spans="11:14" x14ac:dyDescent="0.2">
      <c r="K4581" s="3"/>
      <c r="L4581" s="3"/>
      <c r="N4581" s="3"/>
    </row>
    <row r="4582" spans="11:14" x14ac:dyDescent="0.2">
      <c r="K4582" s="3"/>
      <c r="L4582" s="3"/>
      <c r="N4582" s="3"/>
    </row>
    <row r="4583" spans="11:14" x14ac:dyDescent="0.2">
      <c r="K4583" s="3"/>
      <c r="L4583" s="3"/>
      <c r="N4583" s="3"/>
    </row>
    <row r="4584" spans="11:14" x14ac:dyDescent="0.2">
      <c r="K4584" s="3"/>
      <c r="L4584" s="3"/>
      <c r="N4584" s="3"/>
    </row>
    <row r="4585" spans="11:14" x14ac:dyDescent="0.2">
      <c r="K4585" s="3"/>
      <c r="L4585" s="3"/>
      <c r="N4585" s="3"/>
    </row>
    <row r="4586" spans="11:14" x14ac:dyDescent="0.2">
      <c r="K4586" s="3"/>
      <c r="L4586" s="3"/>
      <c r="N4586" s="3"/>
    </row>
    <row r="4587" spans="11:14" x14ac:dyDescent="0.2">
      <c r="K4587" s="3"/>
      <c r="L4587" s="3"/>
      <c r="N4587" s="3"/>
    </row>
    <row r="4588" spans="11:14" x14ac:dyDescent="0.2">
      <c r="K4588" s="3"/>
      <c r="L4588" s="3"/>
      <c r="N4588" s="3"/>
    </row>
    <row r="4589" spans="11:14" x14ac:dyDescent="0.2">
      <c r="K4589" s="3"/>
      <c r="L4589" s="3"/>
      <c r="N4589" s="3"/>
    </row>
    <row r="4590" spans="11:14" x14ac:dyDescent="0.2">
      <c r="K4590" s="3"/>
      <c r="L4590" s="3"/>
      <c r="N4590" s="3"/>
    </row>
    <row r="4591" spans="11:14" x14ac:dyDescent="0.2">
      <c r="K4591" s="3"/>
      <c r="L4591" s="3"/>
      <c r="N4591" s="3"/>
    </row>
    <row r="4592" spans="11:14" x14ac:dyDescent="0.2">
      <c r="K4592" s="3"/>
      <c r="L4592" s="3"/>
      <c r="N4592" s="3"/>
    </row>
    <row r="4593" spans="11:14" x14ac:dyDescent="0.2">
      <c r="K4593" s="3"/>
      <c r="L4593" s="3"/>
      <c r="N4593" s="3"/>
    </row>
    <row r="4594" spans="11:14" x14ac:dyDescent="0.2">
      <c r="K4594" s="3"/>
      <c r="L4594" s="3"/>
      <c r="N4594" s="3"/>
    </row>
    <row r="4595" spans="11:14" x14ac:dyDescent="0.2">
      <c r="K4595" s="3"/>
      <c r="L4595" s="3"/>
      <c r="N4595" s="3"/>
    </row>
    <row r="4596" spans="11:14" x14ac:dyDescent="0.2">
      <c r="K4596" s="3"/>
      <c r="L4596" s="3"/>
      <c r="N4596" s="3"/>
    </row>
    <row r="4597" spans="11:14" x14ac:dyDescent="0.2">
      <c r="K4597" s="3"/>
      <c r="L4597" s="3"/>
      <c r="N4597" s="3"/>
    </row>
    <row r="4598" spans="11:14" x14ac:dyDescent="0.2">
      <c r="K4598" s="3"/>
      <c r="L4598" s="3"/>
      <c r="N4598" s="3"/>
    </row>
    <row r="4599" spans="11:14" x14ac:dyDescent="0.2">
      <c r="K4599" s="3"/>
      <c r="L4599" s="3"/>
      <c r="N4599" s="3"/>
    </row>
    <row r="4600" spans="11:14" x14ac:dyDescent="0.2">
      <c r="K4600" s="3"/>
      <c r="L4600" s="3"/>
      <c r="N4600" s="3"/>
    </row>
    <row r="4601" spans="11:14" x14ac:dyDescent="0.2">
      <c r="K4601" s="3"/>
      <c r="L4601" s="3"/>
      <c r="N4601" s="3"/>
    </row>
    <row r="4602" spans="11:14" x14ac:dyDescent="0.2">
      <c r="K4602" s="3"/>
      <c r="L4602" s="3"/>
      <c r="N4602" s="3"/>
    </row>
    <row r="4603" spans="11:14" x14ac:dyDescent="0.2">
      <c r="K4603" s="3"/>
      <c r="L4603" s="3"/>
      <c r="N4603" s="3"/>
    </row>
    <row r="4604" spans="11:14" x14ac:dyDescent="0.2">
      <c r="K4604" s="3"/>
      <c r="L4604" s="3"/>
      <c r="N4604" s="3"/>
    </row>
    <row r="4605" spans="11:14" x14ac:dyDescent="0.2">
      <c r="K4605" s="3"/>
      <c r="L4605" s="3"/>
      <c r="N4605" s="3"/>
    </row>
    <row r="4606" spans="11:14" x14ac:dyDescent="0.2">
      <c r="K4606" s="3"/>
      <c r="L4606" s="3"/>
      <c r="N4606" s="3"/>
    </row>
    <row r="4607" spans="11:14" x14ac:dyDescent="0.2">
      <c r="K4607" s="3"/>
      <c r="L4607" s="3"/>
      <c r="N4607" s="3"/>
    </row>
    <row r="4608" spans="11:14" x14ac:dyDescent="0.2">
      <c r="K4608" s="3"/>
      <c r="L4608" s="3"/>
      <c r="N4608" s="3"/>
    </row>
    <row r="4609" spans="11:14" x14ac:dyDescent="0.2">
      <c r="K4609" s="3"/>
      <c r="L4609" s="3"/>
      <c r="N4609" s="3"/>
    </row>
    <row r="4610" spans="11:14" x14ac:dyDescent="0.2">
      <c r="K4610" s="3"/>
      <c r="L4610" s="3"/>
      <c r="N4610" s="3"/>
    </row>
    <row r="4611" spans="11:14" x14ac:dyDescent="0.2">
      <c r="K4611" s="3"/>
      <c r="L4611" s="3"/>
      <c r="N4611" s="3"/>
    </row>
    <row r="4612" spans="11:14" x14ac:dyDescent="0.2">
      <c r="K4612" s="3"/>
      <c r="L4612" s="3"/>
      <c r="N4612" s="3"/>
    </row>
    <row r="4613" spans="11:14" x14ac:dyDescent="0.2">
      <c r="K4613" s="3"/>
      <c r="L4613" s="3"/>
      <c r="N4613" s="3"/>
    </row>
    <row r="4614" spans="11:14" x14ac:dyDescent="0.2">
      <c r="K4614" s="3"/>
      <c r="L4614" s="3"/>
      <c r="N4614" s="3"/>
    </row>
    <row r="4615" spans="11:14" x14ac:dyDescent="0.2">
      <c r="K4615" s="3"/>
      <c r="L4615" s="3"/>
      <c r="N4615" s="3"/>
    </row>
    <row r="4616" spans="11:14" x14ac:dyDescent="0.2">
      <c r="K4616" s="3"/>
      <c r="L4616" s="3"/>
      <c r="N4616" s="3"/>
    </row>
    <row r="4617" spans="11:14" x14ac:dyDescent="0.2">
      <c r="K4617" s="3"/>
      <c r="L4617" s="3"/>
      <c r="N4617" s="3"/>
    </row>
    <row r="4618" spans="11:14" x14ac:dyDescent="0.2">
      <c r="K4618" s="3"/>
      <c r="L4618" s="3"/>
      <c r="N4618" s="3"/>
    </row>
    <row r="4619" spans="11:14" x14ac:dyDescent="0.2">
      <c r="K4619" s="3"/>
      <c r="L4619" s="3"/>
      <c r="N4619" s="3"/>
    </row>
    <row r="4620" spans="11:14" x14ac:dyDescent="0.2">
      <c r="K4620" s="3"/>
      <c r="L4620" s="3"/>
      <c r="N4620" s="3"/>
    </row>
    <row r="4621" spans="11:14" x14ac:dyDescent="0.2">
      <c r="K4621" s="3"/>
      <c r="L4621" s="3"/>
      <c r="N4621" s="3"/>
    </row>
    <row r="4622" spans="11:14" x14ac:dyDescent="0.2">
      <c r="K4622" s="3"/>
      <c r="L4622" s="3"/>
      <c r="N4622" s="3"/>
    </row>
    <row r="4623" spans="11:14" x14ac:dyDescent="0.2">
      <c r="K4623" s="3"/>
      <c r="L4623" s="3"/>
      <c r="N4623" s="3"/>
    </row>
    <row r="4624" spans="11:14" x14ac:dyDescent="0.2">
      <c r="K4624" s="3"/>
      <c r="L4624" s="3"/>
      <c r="N4624" s="3"/>
    </row>
    <row r="4625" spans="11:14" x14ac:dyDescent="0.2">
      <c r="K4625" s="3"/>
      <c r="L4625" s="3"/>
      <c r="N4625" s="3"/>
    </row>
    <row r="4626" spans="11:14" x14ac:dyDescent="0.2">
      <c r="K4626" s="3"/>
      <c r="L4626" s="3"/>
      <c r="N4626" s="3"/>
    </row>
    <row r="4627" spans="11:14" x14ac:dyDescent="0.2">
      <c r="K4627" s="3"/>
      <c r="L4627" s="3"/>
      <c r="N4627" s="3"/>
    </row>
    <row r="4628" spans="11:14" x14ac:dyDescent="0.2">
      <c r="K4628" s="3"/>
      <c r="L4628" s="3"/>
      <c r="N4628" s="3"/>
    </row>
    <row r="4629" spans="11:14" x14ac:dyDescent="0.2">
      <c r="K4629" s="3"/>
      <c r="L4629" s="3"/>
      <c r="N4629" s="3"/>
    </row>
    <row r="4630" spans="11:14" x14ac:dyDescent="0.2">
      <c r="K4630" s="3"/>
      <c r="L4630" s="3"/>
      <c r="N4630" s="3"/>
    </row>
    <row r="4631" spans="11:14" x14ac:dyDescent="0.2">
      <c r="K4631" s="3"/>
      <c r="L4631" s="3"/>
      <c r="N4631" s="3"/>
    </row>
    <row r="4632" spans="11:14" x14ac:dyDescent="0.2">
      <c r="K4632" s="3"/>
      <c r="L4632" s="3"/>
      <c r="N4632" s="3"/>
    </row>
    <row r="4633" spans="11:14" x14ac:dyDescent="0.2">
      <c r="K4633" s="3"/>
      <c r="L4633" s="3"/>
      <c r="N4633" s="3"/>
    </row>
    <row r="4634" spans="11:14" x14ac:dyDescent="0.2">
      <c r="K4634" s="3"/>
      <c r="L4634" s="3"/>
      <c r="N4634" s="3"/>
    </row>
    <row r="4635" spans="11:14" x14ac:dyDescent="0.2">
      <c r="K4635" s="3"/>
      <c r="L4635" s="3"/>
      <c r="N4635" s="3"/>
    </row>
    <row r="4636" spans="11:14" x14ac:dyDescent="0.2">
      <c r="K4636" s="3"/>
      <c r="L4636" s="3"/>
      <c r="N4636" s="3"/>
    </row>
    <row r="4637" spans="11:14" x14ac:dyDescent="0.2">
      <c r="K4637" s="3"/>
      <c r="L4637" s="3"/>
      <c r="N4637" s="3"/>
    </row>
    <row r="4638" spans="11:14" x14ac:dyDescent="0.2">
      <c r="K4638" s="3"/>
      <c r="L4638" s="3"/>
      <c r="N4638" s="3"/>
    </row>
    <row r="4639" spans="11:14" x14ac:dyDescent="0.2">
      <c r="K4639" s="3"/>
      <c r="L4639" s="3"/>
      <c r="N4639" s="3"/>
    </row>
    <row r="4640" spans="11:14" x14ac:dyDescent="0.2">
      <c r="K4640" s="3"/>
      <c r="L4640" s="3"/>
      <c r="N4640" s="3"/>
    </row>
    <row r="4641" spans="11:14" x14ac:dyDescent="0.2">
      <c r="K4641" s="3"/>
      <c r="L4641" s="3"/>
      <c r="N4641" s="3"/>
    </row>
    <row r="4642" spans="11:14" x14ac:dyDescent="0.2">
      <c r="K4642" s="3"/>
      <c r="L4642" s="3"/>
      <c r="N4642" s="3"/>
    </row>
    <row r="4643" spans="11:14" x14ac:dyDescent="0.2">
      <c r="K4643" s="3"/>
      <c r="L4643" s="3"/>
      <c r="N4643" s="3"/>
    </row>
    <row r="4644" spans="11:14" x14ac:dyDescent="0.2">
      <c r="K4644" s="3"/>
      <c r="L4644" s="3"/>
      <c r="N4644" s="3"/>
    </row>
    <row r="4645" spans="11:14" x14ac:dyDescent="0.2">
      <c r="K4645" s="3"/>
      <c r="L4645" s="3"/>
      <c r="N4645" s="3"/>
    </row>
    <row r="4646" spans="11:14" x14ac:dyDescent="0.2">
      <c r="K4646" s="3"/>
      <c r="L4646" s="3"/>
      <c r="N4646" s="3"/>
    </row>
    <row r="4647" spans="11:14" x14ac:dyDescent="0.2">
      <c r="K4647" s="3"/>
      <c r="L4647" s="3"/>
      <c r="N4647" s="3"/>
    </row>
    <row r="4648" spans="11:14" x14ac:dyDescent="0.2">
      <c r="K4648" s="3"/>
      <c r="L4648" s="3"/>
      <c r="N4648" s="3"/>
    </row>
    <row r="4649" spans="11:14" x14ac:dyDescent="0.2">
      <c r="K4649" s="3"/>
      <c r="L4649" s="3"/>
      <c r="N4649" s="3"/>
    </row>
    <row r="4650" spans="11:14" x14ac:dyDescent="0.2">
      <c r="K4650" s="3"/>
      <c r="L4650" s="3"/>
      <c r="N4650" s="3"/>
    </row>
    <row r="4651" spans="11:14" x14ac:dyDescent="0.2">
      <c r="K4651" s="3"/>
      <c r="L4651" s="3"/>
      <c r="N4651" s="3"/>
    </row>
    <row r="4652" spans="11:14" x14ac:dyDescent="0.2">
      <c r="K4652" s="3"/>
      <c r="L4652" s="3"/>
      <c r="N4652" s="3"/>
    </row>
    <row r="4653" spans="11:14" x14ac:dyDescent="0.2">
      <c r="K4653" s="3"/>
      <c r="L4653" s="3"/>
      <c r="N4653" s="3"/>
    </row>
    <row r="4654" spans="11:14" x14ac:dyDescent="0.2">
      <c r="K4654" s="3"/>
      <c r="L4654" s="3"/>
      <c r="N4654" s="3"/>
    </row>
    <row r="4655" spans="11:14" x14ac:dyDescent="0.2">
      <c r="K4655" s="3"/>
      <c r="L4655" s="3"/>
      <c r="N4655" s="3"/>
    </row>
    <row r="4656" spans="11:14" x14ac:dyDescent="0.2">
      <c r="K4656" s="3"/>
      <c r="L4656" s="3"/>
      <c r="N4656" s="3"/>
    </row>
    <row r="4657" spans="11:14" x14ac:dyDescent="0.2">
      <c r="K4657" s="3"/>
      <c r="L4657" s="3"/>
      <c r="N4657" s="3"/>
    </row>
    <row r="4658" spans="11:14" x14ac:dyDescent="0.2">
      <c r="K4658" s="3"/>
      <c r="L4658" s="3"/>
      <c r="N4658" s="3"/>
    </row>
    <row r="4659" spans="11:14" x14ac:dyDescent="0.2">
      <c r="K4659" s="3"/>
      <c r="L4659" s="3"/>
      <c r="N4659" s="3"/>
    </row>
    <row r="4660" spans="11:14" x14ac:dyDescent="0.2">
      <c r="K4660" s="3"/>
      <c r="L4660" s="3"/>
      <c r="N4660" s="3"/>
    </row>
    <row r="4661" spans="11:14" x14ac:dyDescent="0.2">
      <c r="K4661" s="3"/>
      <c r="L4661" s="3"/>
      <c r="N4661" s="3"/>
    </row>
    <row r="4662" spans="11:14" x14ac:dyDescent="0.2">
      <c r="K4662" s="3"/>
      <c r="L4662" s="3"/>
      <c r="N4662" s="3"/>
    </row>
    <row r="4663" spans="11:14" x14ac:dyDescent="0.2">
      <c r="K4663" s="3"/>
      <c r="L4663" s="3"/>
      <c r="N4663" s="3"/>
    </row>
    <row r="4664" spans="11:14" x14ac:dyDescent="0.2">
      <c r="K4664" s="3"/>
      <c r="L4664" s="3"/>
      <c r="N4664" s="3"/>
    </row>
    <row r="4665" spans="11:14" x14ac:dyDescent="0.2">
      <c r="K4665" s="3"/>
      <c r="L4665" s="3"/>
      <c r="N4665" s="3"/>
    </row>
    <row r="4666" spans="11:14" x14ac:dyDescent="0.2">
      <c r="K4666" s="3"/>
      <c r="L4666" s="3"/>
      <c r="N4666" s="3"/>
    </row>
    <row r="4667" spans="11:14" x14ac:dyDescent="0.2">
      <c r="K4667" s="3"/>
      <c r="L4667" s="3"/>
      <c r="N4667" s="3"/>
    </row>
    <row r="4668" spans="11:14" x14ac:dyDescent="0.2">
      <c r="K4668" s="3"/>
      <c r="L4668" s="3"/>
      <c r="N4668" s="3"/>
    </row>
    <row r="4669" spans="11:14" x14ac:dyDescent="0.2">
      <c r="K4669" s="3"/>
      <c r="L4669" s="3"/>
      <c r="N4669" s="3"/>
    </row>
    <row r="4670" spans="11:14" x14ac:dyDescent="0.2">
      <c r="K4670" s="3"/>
      <c r="L4670" s="3"/>
      <c r="N4670" s="3"/>
    </row>
    <row r="4671" spans="11:14" x14ac:dyDescent="0.2">
      <c r="K4671" s="3"/>
      <c r="L4671" s="3"/>
      <c r="N4671" s="3"/>
    </row>
    <row r="4672" spans="11:14" x14ac:dyDescent="0.2">
      <c r="K4672" s="3"/>
      <c r="L4672" s="3"/>
      <c r="N4672" s="3"/>
    </row>
    <row r="4673" spans="11:14" x14ac:dyDescent="0.2">
      <c r="K4673" s="3"/>
      <c r="L4673" s="3"/>
      <c r="N4673" s="3"/>
    </row>
    <row r="4674" spans="11:14" x14ac:dyDescent="0.2">
      <c r="K4674" s="3"/>
      <c r="L4674" s="3"/>
      <c r="N4674" s="3"/>
    </row>
    <row r="4675" spans="11:14" x14ac:dyDescent="0.2">
      <c r="K4675" s="3"/>
      <c r="L4675" s="3"/>
      <c r="N4675" s="3"/>
    </row>
    <row r="4676" spans="11:14" x14ac:dyDescent="0.2">
      <c r="K4676" s="3"/>
      <c r="L4676" s="3"/>
      <c r="N4676" s="3"/>
    </row>
    <row r="4677" spans="11:14" x14ac:dyDescent="0.2">
      <c r="K4677" s="3"/>
      <c r="L4677" s="3"/>
      <c r="N4677" s="3"/>
    </row>
    <row r="4678" spans="11:14" x14ac:dyDescent="0.2">
      <c r="K4678" s="3"/>
      <c r="L4678" s="3"/>
      <c r="N4678" s="3"/>
    </row>
    <row r="4679" spans="11:14" x14ac:dyDescent="0.2">
      <c r="K4679" s="3"/>
      <c r="L4679" s="3"/>
      <c r="N4679" s="3"/>
    </row>
    <row r="4680" spans="11:14" x14ac:dyDescent="0.2">
      <c r="K4680" s="3"/>
      <c r="L4680" s="3"/>
      <c r="N4680" s="3"/>
    </row>
    <row r="4681" spans="11:14" x14ac:dyDescent="0.2">
      <c r="K4681" s="3"/>
      <c r="L4681" s="3"/>
      <c r="N4681" s="3"/>
    </row>
    <row r="4682" spans="11:14" x14ac:dyDescent="0.2">
      <c r="K4682" s="3"/>
      <c r="L4682" s="3"/>
      <c r="N4682" s="3"/>
    </row>
    <row r="4683" spans="11:14" x14ac:dyDescent="0.2">
      <c r="K4683" s="3"/>
      <c r="L4683" s="3"/>
      <c r="N4683" s="3"/>
    </row>
    <row r="4684" spans="11:14" x14ac:dyDescent="0.2">
      <c r="K4684" s="3"/>
      <c r="L4684" s="3"/>
      <c r="N4684" s="3"/>
    </row>
    <row r="4685" spans="11:14" x14ac:dyDescent="0.2">
      <c r="K4685" s="3"/>
      <c r="L4685" s="3"/>
      <c r="N4685" s="3"/>
    </row>
    <row r="4686" spans="11:14" x14ac:dyDescent="0.2">
      <c r="K4686" s="3"/>
      <c r="L4686" s="3"/>
      <c r="N4686" s="3"/>
    </row>
    <row r="4687" spans="11:14" x14ac:dyDescent="0.2">
      <c r="K4687" s="3"/>
      <c r="L4687" s="3"/>
      <c r="N4687" s="3"/>
    </row>
    <row r="4688" spans="11:14" x14ac:dyDescent="0.2">
      <c r="K4688" s="3"/>
      <c r="L4688" s="3"/>
      <c r="N4688" s="3"/>
    </row>
    <row r="4689" spans="11:14" x14ac:dyDescent="0.2">
      <c r="K4689" s="3"/>
      <c r="L4689" s="3"/>
      <c r="N4689" s="3"/>
    </row>
    <row r="4690" spans="11:14" x14ac:dyDescent="0.2">
      <c r="K4690" s="3"/>
      <c r="L4690" s="3"/>
      <c r="N4690" s="3"/>
    </row>
    <row r="4691" spans="11:14" x14ac:dyDescent="0.2">
      <c r="K4691" s="3"/>
      <c r="L4691" s="3"/>
      <c r="N4691" s="3"/>
    </row>
    <row r="4692" spans="11:14" x14ac:dyDescent="0.2">
      <c r="K4692" s="3"/>
      <c r="L4692" s="3"/>
      <c r="N4692" s="3"/>
    </row>
    <row r="4693" spans="11:14" x14ac:dyDescent="0.2">
      <c r="K4693" s="3"/>
      <c r="L4693" s="3"/>
      <c r="N4693" s="3"/>
    </row>
    <row r="4694" spans="11:14" x14ac:dyDescent="0.2">
      <c r="K4694" s="3"/>
      <c r="L4694" s="3"/>
      <c r="N4694" s="3"/>
    </row>
    <row r="4695" spans="11:14" x14ac:dyDescent="0.2">
      <c r="K4695" s="3"/>
      <c r="L4695" s="3"/>
      <c r="N4695" s="3"/>
    </row>
    <row r="4696" spans="11:14" x14ac:dyDescent="0.2">
      <c r="K4696" s="3"/>
      <c r="L4696" s="3"/>
      <c r="N4696" s="3"/>
    </row>
    <row r="4697" spans="11:14" x14ac:dyDescent="0.2">
      <c r="K4697" s="3"/>
      <c r="L4697" s="3"/>
      <c r="N4697" s="3"/>
    </row>
    <row r="4698" spans="11:14" x14ac:dyDescent="0.2">
      <c r="K4698" s="3"/>
      <c r="L4698" s="3"/>
      <c r="N4698" s="3"/>
    </row>
    <row r="4699" spans="11:14" x14ac:dyDescent="0.2">
      <c r="K4699" s="3"/>
      <c r="L4699" s="3"/>
      <c r="N4699" s="3"/>
    </row>
    <row r="4700" spans="11:14" x14ac:dyDescent="0.2">
      <c r="K4700" s="3"/>
      <c r="L4700" s="3"/>
      <c r="N4700" s="3"/>
    </row>
    <row r="4701" spans="11:14" x14ac:dyDescent="0.2">
      <c r="K4701" s="3"/>
      <c r="L4701" s="3"/>
      <c r="N4701" s="3"/>
    </row>
    <row r="4702" spans="11:14" x14ac:dyDescent="0.2">
      <c r="K4702" s="3"/>
      <c r="L4702" s="3"/>
      <c r="N4702" s="3"/>
    </row>
    <row r="4703" spans="11:14" x14ac:dyDescent="0.2">
      <c r="K4703" s="3"/>
      <c r="L4703" s="3"/>
      <c r="N4703" s="3"/>
    </row>
    <row r="4704" spans="11:14" x14ac:dyDescent="0.2">
      <c r="K4704" s="3"/>
      <c r="L4704" s="3"/>
      <c r="N4704" s="3"/>
    </row>
    <row r="4705" spans="11:14" x14ac:dyDescent="0.2">
      <c r="K4705" s="3"/>
      <c r="L4705" s="3"/>
      <c r="N4705" s="3"/>
    </row>
    <row r="4706" spans="11:14" x14ac:dyDescent="0.2">
      <c r="K4706" s="3"/>
      <c r="L4706" s="3"/>
      <c r="N4706" s="3"/>
    </row>
    <row r="4707" spans="11:14" x14ac:dyDescent="0.2">
      <c r="K4707" s="3"/>
      <c r="L4707" s="3"/>
      <c r="N4707" s="3"/>
    </row>
    <row r="4708" spans="11:14" x14ac:dyDescent="0.2">
      <c r="K4708" s="3"/>
      <c r="L4708" s="3"/>
      <c r="N4708" s="3"/>
    </row>
    <row r="4709" spans="11:14" x14ac:dyDescent="0.2">
      <c r="K4709" s="3"/>
      <c r="L4709" s="3"/>
      <c r="N4709" s="3"/>
    </row>
    <row r="4710" spans="11:14" x14ac:dyDescent="0.2">
      <c r="K4710" s="3"/>
      <c r="L4710" s="3"/>
      <c r="N4710" s="3"/>
    </row>
    <row r="4711" spans="11:14" x14ac:dyDescent="0.2">
      <c r="K4711" s="3"/>
      <c r="L4711" s="3"/>
      <c r="N4711" s="3"/>
    </row>
    <row r="4712" spans="11:14" x14ac:dyDescent="0.2">
      <c r="K4712" s="3"/>
      <c r="L4712" s="3"/>
      <c r="N4712" s="3"/>
    </row>
    <row r="4713" spans="11:14" x14ac:dyDescent="0.2">
      <c r="K4713" s="3"/>
      <c r="L4713" s="3"/>
      <c r="N4713" s="3"/>
    </row>
    <row r="4714" spans="11:14" x14ac:dyDescent="0.2">
      <c r="K4714" s="3"/>
      <c r="L4714" s="3"/>
      <c r="N4714" s="3"/>
    </row>
    <row r="4715" spans="11:14" x14ac:dyDescent="0.2">
      <c r="K4715" s="3"/>
      <c r="L4715" s="3"/>
      <c r="N4715" s="3"/>
    </row>
    <row r="4716" spans="11:14" x14ac:dyDescent="0.2">
      <c r="K4716" s="3"/>
      <c r="L4716" s="3"/>
      <c r="N4716" s="3"/>
    </row>
    <row r="4717" spans="11:14" x14ac:dyDescent="0.2">
      <c r="K4717" s="3"/>
      <c r="L4717" s="3"/>
      <c r="N4717" s="3"/>
    </row>
    <row r="4718" spans="11:14" x14ac:dyDescent="0.2">
      <c r="K4718" s="3"/>
      <c r="L4718" s="3"/>
      <c r="N4718" s="3"/>
    </row>
    <row r="4719" spans="11:14" x14ac:dyDescent="0.2">
      <c r="K4719" s="3"/>
      <c r="L4719" s="3"/>
      <c r="N4719" s="3"/>
    </row>
    <row r="4720" spans="11:14" x14ac:dyDescent="0.2">
      <c r="K4720" s="3"/>
      <c r="L4720" s="3"/>
      <c r="N4720" s="3"/>
    </row>
    <row r="4721" spans="11:14" x14ac:dyDescent="0.2">
      <c r="K4721" s="3"/>
      <c r="L4721" s="3"/>
      <c r="N4721" s="3"/>
    </row>
    <row r="4722" spans="11:14" x14ac:dyDescent="0.2">
      <c r="K4722" s="3"/>
      <c r="L4722" s="3"/>
      <c r="N4722" s="3"/>
    </row>
    <row r="4723" spans="11:14" x14ac:dyDescent="0.2">
      <c r="K4723" s="3"/>
      <c r="L4723" s="3"/>
      <c r="N4723" s="3"/>
    </row>
    <row r="4724" spans="11:14" x14ac:dyDescent="0.2">
      <c r="K4724" s="3"/>
      <c r="L4724" s="3"/>
      <c r="N4724" s="3"/>
    </row>
    <row r="4725" spans="11:14" x14ac:dyDescent="0.2">
      <c r="K4725" s="3"/>
      <c r="L4725" s="3"/>
      <c r="N4725" s="3"/>
    </row>
    <row r="4726" spans="11:14" x14ac:dyDescent="0.2">
      <c r="K4726" s="3"/>
      <c r="L4726" s="3"/>
      <c r="N4726" s="3"/>
    </row>
    <row r="4727" spans="11:14" x14ac:dyDescent="0.2">
      <c r="K4727" s="3"/>
      <c r="L4727" s="3"/>
      <c r="N4727" s="3"/>
    </row>
    <row r="4728" spans="11:14" x14ac:dyDescent="0.2">
      <c r="K4728" s="3"/>
      <c r="L4728" s="3"/>
      <c r="N4728" s="3"/>
    </row>
    <row r="4729" spans="11:14" x14ac:dyDescent="0.2">
      <c r="K4729" s="3"/>
      <c r="L4729" s="3"/>
      <c r="N4729" s="3"/>
    </row>
    <row r="4730" spans="11:14" x14ac:dyDescent="0.2">
      <c r="K4730" s="3"/>
      <c r="L4730" s="3"/>
      <c r="N4730" s="3"/>
    </row>
    <row r="4731" spans="11:14" x14ac:dyDescent="0.2">
      <c r="K4731" s="3"/>
      <c r="L4731" s="3"/>
      <c r="N4731" s="3"/>
    </row>
    <row r="4732" spans="11:14" x14ac:dyDescent="0.2">
      <c r="K4732" s="3"/>
      <c r="L4732" s="3"/>
      <c r="N4732" s="3"/>
    </row>
    <row r="4733" spans="11:14" x14ac:dyDescent="0.2">
      <c r="K4733" s="3"/>
      <c r="L4733" s="3"/>
      <c r="N4733" s="3"/>
    </row>
    <row r="4734" spans="11:14" x14ac:dyDescent="0.2">
      <c r="K4734" s="3"/>
      <c r="L4734" s="3"/>
      <c r="N4734" s="3"/>
    </row>
    <row r="4735" spans="11:14" x14ac:dyDescent="0.2">
      <c r="K4735" s="3"/>
      <c r="L4735" s="3"/>
      <c r="N4735" s="3"/>
    </row>
    <row r="4736" spans="11:14" x14ac:dyDescent="0.2">
      <c r="K4736" s="3"/>
      <c r="L4736" s="3"/>
      <c r="N4736" s="3"/>
    </row>
    <row r="4737" spans="11:14" x14ac:dyDescent="0.2">
      <c r="K4737" s="3"/>
      <c r="L4737" s="3"/>
      <c r="N4737" s="3"/>
    </row>
    <row r="4738" spans="11:14" x14ac:dyDescent="0.2">
      <c r="K4738" s="3"/>
      <c r="L4738" s="3"/>
      <c r="N4738" s="3"/>
    </row>
    <row r="4739" spans="11:14" x14ac:dyDescent="0.2">
      <c r="K4739" s="3"/>
      <c r="L4739" s="3"/>
      <c r="N4739" s="3"/>
    </row>
    <row r="4740" spans="11:14" x14ac:dyDescent="0.2">
      <c r="K4740" s="3"/>
      <c r="L4740" s="3"/>
      <c r="N4740" s="3"/>
    </row>
    <row r="4741" spans="11:14" x14ac:dyDescent="0.2">
      <c r="K4741" s="3"/>
      <c r="L4741" s="3"/>
      <c r="N4741" s="3"/>
    </row>
    <row r="4742" spans="11:14" x14ac:dyDescent="0.2">
      <c r="K4742" s="3"/>
      <c r="L4742" s="3"/>
      <c r="N4742" s="3"/>
    </row>
    <row r="4743" spans="11:14" x14ac:dyDescent="0.2">
      <c r="K4743" s="3"/>
      <c r="L4743" s="3"/>
      <c r="N4743" s="3"/>
    </row>
    <row r="4744" spans="11:14" x14ac:dyDescent="0.2">
      <c r="K4744" s="3"/>
      <c r="L4744" s="3"/>
      <c r="N4744" s="3"/>
    </row>
    <row r="4745" spans="11:14" x14ac:dyDescent="0.2">
      <c r="K4745" s="3"/>
      <c r="L4745" s="3"/>
      <c r="N4745" s="3"/>
    </row>
    <row r="4746" spans="11:14" x14ac:dyDescent="0.2">
      <c r="K4746" s="3"/>
      <c r="L4746" s="3"/>
      <c r="N4746" s="3"/>
    </row>
    <row r="4747" spans="11:14" x14ac:dyDescent="0.2">
      <c r="K4747" s="3"/>
      <c r="L4747" s="3"/>
      <c r="N4747" s="3"/>
    </row>
    <row r="4748" spans="11:14" x14ac:dyDescent="0.2">
      <c r="K4748" s="3"/>
      <c r="L4748" s="3"/>
      <c r="N4748" s="3"/>
    </row>
    <row r="4749" spans="11:14" x14ac:dyDescent="0.2">
      <c r="K4749" s="3"/>
      <c r="L4749" s="3"/>
      <c r="N4749" s="3"/>
    </row>
    <row r="4750" spans="11:14" x14ac:dyDescent="0.2">
      <c r="K4750" s="3"/>
      <c r="L4750" s="3"/>
      <c r="N4750" s="3"/>
    </row>
    <row r="4751" spans="11:14" x14ac:dyDescent="0.2">
      <c r="K4751" s="3"/>
      <c r="L4751" s="3"/>
      <c r="N4751" s="3"/>
    </row>
    <row r="4752" spans="11:14" x14ac:dyDescent="0.2">
      <c r="K4752" s="3"/>
      <c r="L4752" s="3"/>
      <c r="N4752" s="3"/>
    </row>
    <row r="4753" spans="11:14" x14ac:dyDescent="0.2">
      <c r="K4753" s="3"/>
      <c r="L4753" s="3"/>
      <c r="N4753" s="3"/>
    </row>
    <row r="4754" spans="11:14" x14ac:dyDescent="0.2">
      <c r="K4754" s="3"/>
      <c r="L4754" s="3"/>
      <c r="N4754" s="3"/>
    </row>
    <row r="4755" spans="11:14" x14ac:dyDescent="0.2">
      <c r="K4755" s="3"/>
      <c r="L4755" s="3"/>
      <c r="N4755" s="3"/>
    </row>
    <row r="4756" spans="11:14" x14ac:dyDescent="0.2">
      <c r="K4756" s="3"/>
      <c r="L4756" s="3"/>
      <c r="N4756" s="3"/>
    </row>
    <row r="4757" spans="11:14" x14ac:dyDescent="0.2">
      <c r="K4757" s="3"/>
      <c r="L4757" s="3"/>
      <c r="N4757" s="3"/>
    </row>
    <row r="4758" spans="11:14" x14ac:dyDescent="0.2">
      <c r="K4758" s="3"/>
      <c r="L4758" s="3"/>
      <c r="N4758" s="3"/>
    </row>
    <row r="4759" spans="11:14" x14ac:dyDescent="0.2">
      <c r="K4759" s="3"/>
      <c r="L4759" s="3"/>
      <c r="N4759" s="3"/>
    </row>
    <row r="4760" spans="11:14" x14ac:dyDescent="0.2">
      <c r="K4760" s="3"/>
      <c r="L4760" s="3"/>
      <c r="N4760" s="3"/>
    </row>
    <row r="4761" spans="11:14" x14ac:dyDescent="0.2">
      <c r="K4761" s="3"/>
      <c r="L4761" s="3"/>
      <c r="N4761" s="3"/>
    </row>
    <row r="4762" spans="11:14" x14ac:dyDescent="0.2">
      <c r="K4762" s="3"/>
      <c r="L4762" s="3"/>
      <c r="N4762" s="3"/>
    </row>
    <row r="4763" spans="11:14" x14ac:dyDescent="0.2">
      <c r="K4763" s="3"/>
      <c r="L4763" s="3"/>
      <c r="N4763" s="3"/>
    </row>
    <row r="4764" spans="11:14" x14ac:dyDescent="0.2">
      <c r="K4764" s="3"/>
      <c r="L4764" s="3"/>
      <c r="N4764" s="3"/>
    </row>
    <row r="4765" spans="11:14" x14ac:dyDescent="0.2">
      <c r="K4765" s="3"/>
      <c r="L4765" s="3"/>
      <c r="N4765" s="3"/>
    </row>
    <row r="4766" spans="11:14" x14ac:dyDescent="0.2">
      <c r="K4766" s="3"/>
      <c r="L4766" s="3"/>
      <c r="N4766" s="3"/>
    </row>
    <row r="4767" spans="11:14" x14ac:dyDescent="0.2">
      <c r="K4767" s="3"/>
      <c r="L4767" s="3"/>
      <c r="N4767" s="3"/>
    </row>
    <row r="4768" spans="11:14" x14ac:dyDescent="0.2">
      <c r="K4768" s="3"/>
      <c r="L4768" s="3"/>
      <c r="N4768" s="3"/>
    </row>
    <row r="4769" spans="11:14" x14ac:dyDescent="0.2">
      <c r="K4769" s="3"/>
      <c r="L4769" s="3"/>
      <c r="N4769" s="3"/>
    </row>
    <row r="4770" spans="11:14" x14ac:dyDescent="0.2">
      <c r="K4770" s="3"/>
      <c r="L4770" s="3"/>
      <c r="N4770" s="3"/>
    </row>
    <row r="4771" spans="11:14" x14ac:dyDescent="0.2">
      <c r="K4771" s="3"/>
      <c r="L4771" s="3"/>
      <c r="N4771" s="3"/>
    </row>
    <row r="4772" spans="11:14" x14ac:dyDescent="0.2">
      <c r="K4772" s="3"/>
      <c r="L4772" s="3"/>
      <c r="N4772" s="3"/>
    </row>
    <row r="4773" spans="11:14" x14ac:dyDescent="0.2">
      <c r="K4773" s="3"/>
      <c r="L4773" s="3"/>
      <c r="N4773" s="3"/>
    </row>
    <row r="4774" spans="11:14" x14ac:dyDescent="0.2">
      <c r="K4774" s="3"/>
      <c r="L4774" s="3"/>
      <c r="N4774" s="3"/>
    </row>
    <row r="4775" spans="11:14" x14ac:dyDescent="0.2">
      <c r="K4775" s="3"/>
      <c r="L4775" s="3"/>
      <c r="N4775" s="3"/>
    </row>
    <row r="4776" spans="11:14" x14ac:dyDescent="0.2">
      <c r="K4776" s="3"/>
      <c r="L4776" s="3"/>
      <c r="N4776" s="3"/>
    </row>
    <row r="4777" spans="11:14" x14ac:dyDescent="0.2">
      <c r="K4777" s="3"/>
      <c r="L4777" s="3"/>
      <c r="N4777" s="3"/>
    </row>
    <row r="4778" spans="11:14" x14ac:dyDescent="0.2">
      <c r="K4778" s="3"/>
      <c r="L4778" s="3"/>
      <c r="N4778" s="3"/>
    </row>
    <row r="4779" spans="11:14" x14ac:dyDescent="0.2">
      <c r="K4779" s="3"/>
      <c r="L4779" s="3"/>
      <c r="N4779" s="3"/>
    </row>
    <row r="4780" spans="11:14" x14ac:dyDescent="0.2">
      <c r="K4780" s="3"/>
      <c r="L4780" s="3"/>
      <c r="N4780" s="3"/>
    </row>
    <row r="4781" spans="11:14" x14ac:dyDescent="0.2">
      <c r="K4781" s="3"/>
      <c r="L4781" s="3"/>
      <c r="N4781" s="3"/>
    </row>
    <row r="4782" spans="11:14" x14ac:dyDescent="0.2">
      <c r="K4782" s="3"/>
      <c r="L4782" s="3"/>
      <c r="N4782" s="3"/>
    </row>
    <row r="4783" spans="11:14" x14ac:dyDescent="0.2">
      <c r="K4783" s="3"/>
      <c r="L4783" s="3"/>
      <c r="N4783" s="3"/>
    </row>
    <row r="4784" spans="11:14" x14ac:dyDescent="0.2">
      <c r="K4784" s="3"/>
      <c r="L4784" s="3"/>
      <c r="N4784" s="3"/>
    </row>
    <row r="4785" spans="11:14" x14ac:dyDescent="0.2">
      <c r="K4785" s="3"/>
      <c r="L4785" s="3"/>
      <c r="N4785" s="3"/>
    </row>
    <row r="4786" spans="11:14" x14ac:dyDescent="0.2">
      <c r="K4786" s="3"/>
      <c r="L4786" s="3"/>
      <c r="N4786" s="3"/>
    </row>
    <row r="4787" spans="11:14" x14ac:dyDescent="0.2">
      <c r="K4787" s="3"/>
      <c r="L4787" s="3"/>
      <c r="N4787" s="3"/>
    </row>
    <row r="4788" spans="11:14" x14ac:dyDescent="0.2">
      <c r="K4788" s="3"/>
      <c r="L4788" s="3"/>
      <c r="N4788" s="3"/>
    </row>
    <row r="4789" spans="11:14" x14ac:dyDescent="0.2">
      <c r="K4789" s="3"/>
      <c r="L4789" s="3"/>
      <c r="N4789" s="3"/>
    </row>
    <row r="4790" spans="11:14" x14ac:dyDescent="0.2">
      <c r="K4790" s="3"/>
      <c r="L4790" s="3"/>
      <c r="N4790" s="3"/>
    </row>
    <row r="4791" spans="11:14" x14ac:dyDescent="0.2">
      <c r="K4791" s="3"/>
      <c r="L4791" s="3"/>
      <c r="N4791" s="3"/>
    </row>
    <row r="4792" spans="11:14" x14ac:dyDescent="0.2">
      <c r="K4792" s="3"/>
      <c r="L4792" s="3"/>
      <c r="N4792" s="3"/>
    </row>
    <row r="4793" spans="11:14" x14ac:dyDescent="0.2">
      <c r="K4793" s="3"/>
      <c r="L4793" s="3"/>
      <c r="N4793" s="3"/>
    </row>
    <row r="4794" spans="11:14" x14ac:dyDescent="0.2">
      <c r="K4794" s="3"/>
      <c r="L4794" s="3"/>
      <c r="N4794" s="3"/>
    </row>
    <row r="4795" spans="11:14" x14ac:dyDescent="0.2">
      <c r="K4795" s="3"/>
      <c r="L4795" s="3"/>
      <c r="N4795" s="3"/>
    </row>
    <row r="4796" spans="11:14" x14ac:dyDescent="0.2">
      <c r="K4796" s="3"/>
      <c r="L4796" s="3"/>
      <c r="N4796" s="3"/>
    </row>
    <row r="4797" spans="11:14" x14ac:dyDescent="0.2">
      <c r="K4797" s="3"/>
      <c r="L4797" s="3"/>
      <c r="N4797" s="3"/>
    </row>
    <row r="4798" spans="11:14" x14ac:dyDescent="0.2">
      <c r="K4798" s="3"/>
      <c r="L4798" s="3"/>
      <c r="N4798" s="3"/>
    </row>
    <row r="4799" spans="11:14" x14ac:dyDescent="0.2">
      <c r="K4799" s="3"/>
      <c r="L4799" s="3"/>
      <c r="N4799" s="3"/>
    </row>
    <row r="4800" spans="11:14" x14ac:dyDescent="0.2">
      <c r="K4800" s="3"/>
      <c r="L4800" s="3"/>
      <c r="N4800" s="3"/>
    </row>
    <row r="4801" spans="11:14" x14ac:dyDescent="0.2">
      <c r="K4801" s="3"/>
      <c r="L4801" s="3"/>
      <c r="N4801" s="3"/>
    </row>
    <row r="4802" spans="11:14" x14ac:dyDescent="0.2">
      <c r="K4802" s="3"/>
      <c r="L4802" s="3"/>
      <c r="N4802" s="3"/>
    </row>
    <row r="4803" spans="11:14" x14ac:dyDescent="0.2">
      <c r="K4803" s="3"/>
      <c r="L4803" s="3"/>
      <c r="N4803" s="3"/>
    </row>
    <row r="4804" spans="11:14" x14ac:dyDescent="0.2">
      <c r="K4804" s="3"/>
      <c r="L4804" s="3"/>
      <c r="N4804" s="3"/>
    </row>
    <row r="4805" spans="11:14" x14ac:dyDescent="0.2">
      <c r="K4805" s="3"/>
      <c r="L4805" s="3"/>
      <c r="N4805" s="3"/>
    </row>
    <row r="4806" spans="11:14" x14ac:dyDescent="0.2">
      <c r="K4806" s="3"/>
      <c r="L4806" s="3"/>
      <c r="N4806" s="3"/>
    </row>
    <row r="4807" spans="11:14" x14ac:dyDescent="0.2">
      <c r="K4807" s="3"/>
      <c r="L4807" s="3"/>
      <c r="N4807" s="3"/>
    </row>
    <row r="4808" spans="11:14" x14ac:dyDescent="0.2">
      <c r="K4808" s="3"/>
      <c r="L4808" s="3"/>
      <c r="N4808" s="3"/>
    </row>
    <row r="4809" spans="11:14" x14ac:dyDescent="0.2">
      <c r="K4809" s="3"/>
      <c r="L4809" s="3"/>
      <c r="N4809" s="3"/>
    </row>
    <row r="4810" spans="11:14" x14ac:dyDescent="0.2">
      <c r="K4810" s="3"/>
      <c r="L4810" s="3"/>
      <c r="N4810" s="3"/>
    </row>
    <row r="4811" spans="11:14" x14ac:dyDescent="0.2">
      <c r="K4811" s="3"/>
      <c r="L4811" s="3"/>
      <c r="N4811" s="3"/>
    </row>
    <row r="4812" spans="11:14" x14ac:dyDescent="0.2">
      <c r="K4812" s="3"/>
      <c r="L4812" s="3"/>
      <c r="N4812" s="3"/>
    </row>
    <row r="4813" spans="11:14" x14ac:dyDescent="0.2">
      <c r="K4813" s="3"/>
      <c r="L4813" s="3"/>
      <c r="N4813" s="3"/>
    </row>
    <row r="4814" spans="11:14" x14ac:dyDescent="0.2">
      <c r="K4814" s="3"/>
      <c r="L4814" s="3"/>
      <c r="N4814" s="3"/>
    </row>
    <row r="4815" spans="11:14" x14ac:dyDescent="0.2">
      <c r="K4815" s="3"/>
      <c r="L4815" s="3"/>
      <c r="N4815" s="3"/>
    </row>
    <row r="4816" spans="11:14" x14ac:dyDescent="0.2">
      <c r="K4816" s="3"/>
      <c r="L4816" s="3"/>
      <c r="N4816" s="3"/>
    </row>
    <row r="4817" spans="11:14" x14ac:dyDescent="0.2">
      <c r="K4817" s="3"/>
      <c r="L4817" s="3"/>
      <c r="N4817" s="3"/>
    </row>
    <row r="4818" spans="11:14" x14ac:dyDescent="0.2">
      <c r="K4818" s="3"/>
      <c r="L4818" s="3"/>
      <c r="N4818" s="3"/>
    </row>
    <row r="4819" spans="11:14" x14ac:dyDescent="0.2">
      <c r="K4819" s="3"/>
      <c r="L4819" s="3"/>
      <c r="N4819" s="3"/>
    </row>
    <row r="4820" spans="11:14" x14ac:dyDescent="0.2">
      <c r="K4820" s="3"/>
      <c r="L4820" s="3"/>
      <c r="N4820" s="3"/>
    </row>
    <row r="4821" spans="11:14" x14ac:dyDescent="0.2">
      <c r="K4821" s="3"/>
      <c r="L4821" s="3"/>
      <c r="N4821" s="3"/>
    </row>
    <row r="4822" spans="11:14" x14ac:dyDescent="0.2">
      <c r="K4822" s="3"/>
      <c r="L4822" s="3"/>
      <c r="N4822" s="3"/>
    </row>
    <row r="4823" spans="11:14" x14ac:dyDescent="0.2">
      <c r="K4823" s="3"/>
      <c r="L4823" s="3"/>
      <c r="N4823" s="3"/>
    </row>
    <row r="4824" spans="11:14" x14ac:dyDescent="0.2">
      <c r="K4824" s="3"/>
      <c r="L4824" s="3"/>
      <c r="N4824" s="3"/>
    </row>
    <row r="4825" spans="11:14" x14ac:dyDescent="0.2">
      <c r="K4825" s="3"/>
      <c r="L4825" s="3"/>
      <c r="N4825" s="3"/>
    </row>
    <row r="4826" spans="11:14" x14ac:dyDescent="0.2">
      <c r="K4826" s="3"/>
      <c r="L4826" s="3"/>
      <c r="N4826" s="3"/>
    </row>
    <row r="4827" spans="11:14" x14ac:dyDescent="0.2">
      <c r="K4827" s="3"/>
      <c r="L4827" s="3"/>
      <c r="N4827" s="3"/>
    </row>
    <row r="4828" spans="11:14" x14ac:dyDescent="0.2">
      <c r="K4828" s="3"/>
      <c r="L4828" s="3"/>
      <c r="N4828" s="3"/>
    </row>
    <row r="4829" spans="11:14" x14ac:dyDescent="0.2">
      <c r="K4829" s="3"/>
      <c r="L4829" s="3"/>
      <c r="N4829" s="3"/>
    </row>
    <row r="4830" spans="11:14" x14ac:dyDescent="0.2">
      <c r="K4830" s="3"/>
      <c r="L4830" s="3"/>
      <c r="N4830" s="3"/>
    </row>
    <row r="4831" spans="11:14" x14ac:dyDescent="0.2">
      <c r="K4831" s="3"/>
      <c r="L4831" s="3"/>
      <c r="N4831" s="3"/>
    </row>
    <row r="4832" spans="11:14" x14ac:dyDescent="0.2">
      <c r="K4832" s="3"/>
      <c r="L4832" s="3"/>
      <c r="N4832" s="3"/>
    </row>
    <row r="4833" spans="11:14" x14ac:dyDescent="0.2">
      <c r="K4833" s="3"/>
      <c r="L4833" s="3"/>
      <c r="N4833" s="3"/>
    </row>
    <row r="4834" spans="11:14" x14ac:dyDescent="0.2">
      <c r="K4834" s="3"/>
      <c r="L4834" s="3"/>
      <c r="N4834" s="3"/>
    </row>
    <row r="4835" spans="11:14" x14ac:dyDescent="0.2">
      <c r="K4835" s="3"/>
      <c r="L4835" s="3"/>
      <c r="N4835" s="3"/>
    </row>
    <row r="4836" spans="11:14" x14ac:dyDescent="0.2">
      <c r="K4836" s="3"/>
      <c r="L4836" s="3"/>
      <c r="N4836" s="3"/>
    </row>
    <row r="4837" spans="11:14" x14ac:dyDescent="0.2">
      <c r="K4837" s="3"/>
      <c r="L4837" s="3"/>
      <c r="N4837" s="3"/>
    </row>
    <row r="4838" spans="11:14" x14ac:dyDescent="0.2">
      <c r="K4838" s="3"/>
      <c r="L4838" s="3"/>
      <c r="N4838" s="3"/>
    </row>
    <row r="4839" spans="11:14" x14ac:dyDescent="0.2">
      <c r="K4839" s="3"/>
      <c r="L4839" s="3"/>
      <c r="N4839" s="3"/>
    </row>
    <row r="4840" spans="11:14" x14ac:dyDescent="0.2">
      <c r="K4840" s="3"/>
      <c r="L4840" s="3"/>
      <c r="N4840" s="3"/>
    </row>
    <row r="4841" spans="11:14" x14ac:dyDescent="0.2">
      <c r="K4841" s="3"/>
      <c r="L4841" s="3"/>
      <c r="N4841" s="3"/>
    </row>
    <row r="4842" spans="11:14" x14ac:dyDescent="0.2">
      <c r="K4842" s="3"/>
      <c r="L4842" s="3"/>
      <c r="N4842" s="3"/>
    </row>
    <row r="4843" spans="11:14" x14ac:dyDescent="0.2">
      <c r="K4843" s="3"/>
      <c r="L4843" s="3"/>
      <c r="N4843" s="3"/>
    </row>
    <row r="4844" spans="11:14" x14ac:dyDescent="0.2">
      <c r="K4844" s="3"/>
      <c r="L4844" s="3"/>
      <c r="N4844" s="3"/>
    </row>
    <row r="4845" spans="11:14" x14ac:dyDescent="0.2">
      <c r="K4845" s="3"/>
      <c r="L4845" s="3"/>
      <c r="N4845" s="3"/>
    </row>
    <row r="4846" spans="11:14" x14ac:dyDescent="0.2">
      <c r="K4846" s="3"/>
      <c r="L4846" s="3"/>
      <c r="N4846" s="3"/>
    </row>
    <row r="4847" spans="11:14" x14ac:dyDescent="0.2">
      <c r="K4847" s="3"/>
      <c r="L4847" s="3"/>
      <c r="N4847" s="3"/>
    </row>
    <row r="4848" spans="11:14" x14ac:dyDescent="0.2">
      <c r="K4848" s="3"/>
      <c r="L4848" s="3"/>
      <c r="N4848" s="3"/>
    </row>
    <row r="4849" spans="11:14" x14ac:dyDescent="0.2">
      <c r="K4849" s="3"/>
      <c r="L4849" s="3"/>
      <c r="N4849" s="3"/>
    </row>
    <row r="4850" spans="11:14" x14ac:dyDescent="0.2">
      <c r="K4850" s="3"/>
      <c r="L4850" s="3"/>
      <c r="N4850" s="3"/>
    </row>
    <row r="4851" spans="11:14" x14ac:dyDescent="0.2">
      <c r="K4851" s="3"/>
      <c r="L4851" s="3"/>
      <c r="N4851" s="3"/>
    </row>
    <row r="4852" spans="11:14" x14ac:dyDescent="0.2">
      <c r="K4852" s="3"/>
      <c r="L4852" s="3"/>
      <c r="N4852" s="3"/>
    </row>
    <row r="4853" spans="11:14" x14ac:dyDescent="0.2">
      <c r="K4853" s="3"/>
      <c r="L4853" s="3"/>
      <c r="N4853" s="3"/>
    </row>
    <row r="4854" spans="11:14" x14ac:dyDescent="0.2">
      <c r="K4854" s="3"/>
      <c r="L4854" s="3"/>
      <c r="N4854" s="3"/>
    </row>
    <row r="4855" spans="11:14" x14ac:dyDescent="0.2">
      <c r="K4855" s="3"/>
      <c r="L4855" s="3"/>
      <c r="N4855" s="3"/>
    </row>
    <row r="4856" spans="11:14" x14ac:dyDescent="0.2">
      <c r="K4856" s="3"/>
      <c r="L4856" s="3"/>
      <c r="N4856" s="3"/>
    </row>
    <row r="4857" spans="11:14" x14ac:dyDescent="0.2">
      <c r="K4857" s="3"/>
      <c r="L4857" s="3"/>
      <c r="N4857" s="3"/>
    </row>
    <row r="4858" spans="11:14" x14ac:dyDescent="0.2">
      <c r="K4858" s="3"/>
      <c r="L4858" s="3"/>
      <c r="N4858" s="3"/>
    </row>
    <row r="4859" spans="11:14" x14ac:dyDescent="0.2">
      <c r="K4859" s="3"/>
      <c r="L4859" s="3"/>
      <c r="N4859" s="3"/>
    </row>
    <row r="4860" spans="11:14" x14ac:dyDescent="0.2">
      <c r="K4860" s="3"/>
      <c r="L4860" s="3"/>
      <c r="N4860" s="3"/>
    </row>
    <row r="4861" spans="11:14" x14ac:dyDescent="0.2">
      <c r="K4861" s="3"/>
      <c r="L4861" s="3"/>
      <c r="N4861" s="3"/>
    </row>
    <row r="4862" spans="11:14" x14ac:dyDescent="0.2">
      <c r="K4862" s="3"/>
      <c r="L4862" s="3"/>
      <c r="N4862" s="3"/>
    </row>
    <row r="4863" spans="11:14" x14ac:dyDescent="0.2">
      <c r="K4863" s="3"/>
      <c r="L4863" s="3"/>
      <c r="N4863" s="3"/>
    </row>
    <row r="4864" spans="11:14" x14ac:dyDescent="0.2">
      <c r="K4864" s="3"/>
      <c r="L4864" s="3"/>
      <c r="N4864" s="3"/>
    </row>
    <row r="4865" spans="11:14" x14ac:dyDescent="0.2">
      <c r="K4865" s="3"/>
      <c r="L4865" s="3"/>
      <c r="N4865" s="3"/>
    </row>
    <row r="4866" spans="11:14" x14ac:dyDescent="0.2">
      <c r="K4866" s="3"/>
      <c r="L4866" s="3"/>
      <c r="N4866" s="3"/>
    </row>
    <row r="4867" spans="11:14" x14ac:dyDescent="0.2">
      <c r="K4867" s="3"/>
      <c r="L4867" s="3"/>
      <c r="N4867" s="3"/>
    </row>
    <row r="4868" spans="11:14" x14ac:dyDescent="0.2">
      <c r="K4868" s="3"/>
      <c r="L4868" s="3"/>
      <c r="N4868" s="3"/>
    </row>
    <row r="4869" spans="11:14" x14ac:dyDescent="0.2">
      <c r="K4869" s="3"/>
      <c r="L4869" s="3"/>
      <c r="N4869" s="3"/>
    </row>
    <row r="4870" spans="11:14" x14ac:dyDescent="0.2">
      <c r="K4870" s="3"/>
      <c r="L4870" s="3"/>
      <c r="N4870" s="3"/>
    </row>
    <row r="4871" spans="11:14" x14ac:dyDescent="0.2">
      <c r="K4871" s="3"/>
      <c r="L4871" s="3"/>
      <c r="N4871" s="3"/>
    </row>
    <row r="4872" spans="11:14" x14ac:dyDescent="0.2">
      <c r="K4872" s="3"/>
      <c r="L4872" s="3"/>
      <c r="N4872" s="3"/>
    </row>
    <row r="4873" spans="11:14" x14ac:dyDescent="0.2">
      <c r="K4873" s="3"/>
      <c r="L4873" s="3"/>
      <c r="N4873" s="3"/>
    </row>
    <row r="4874" spans="11:14" x14ac:dyDescent="0.2">
      <c r="K4874" s="3"/>
      <c r="L4874" s="3"/>
      <c r="N4874" s="3"/>
    </row>
    <row r="4875" spans="11:14" x14ac:dyDescent="0.2">
      <c r="K4875" s="3"/>
      <c r="L4875" s="3"/>
      <c r="N4875" s="3"/>
    </row>
    <row r="4876" spans="11:14" x14ac:dyDescent="0.2">
      <c r="K4876" s="3"/>
      <c r="L4876" s="3"/>
      <c r="N4876" s="3"/>
    </row>
    <row r="4877" spans="11:14" x14ac:dyDescent="0.2">
      <c r="K4877" s="3"/>
      <c r="L4877" s="3"/>
      <c r="N4877" s="3"/>
    </row>
    <row r="4878" spans="11:14" x14ac:dyDescent="0.2">
      <c r="K4878" s="3"/>
      <c r="L4878" s="3"/>
      <c r="N4878" s="3"/>
    </row>
    <row r="4879" spans="11:14" x14ac:dyDescent="0.2">
      <c r="K4879" s="3"/>
      <c r="L4879" s="3"/>
      <c r="N4879" s="3"/>
    </row>
    <row r="4880" spans="11:14" x14ac:dyDescent="0.2">
      <c r="K4880" s="3"/>
      <c r="L4880" s="3"/>
      <c r="N4880" s="3"/>
    </row>
    <row r="4881" spans="11:14" x14ac:dyDescent="0.2">
      <c r="K4881" s="3"/>
      <c r="L4881" s="3"/>
      <c r="N4881" s="3"/>
    </row>
    <row r="4882" spans="11:14" x14ac:dyDescent="0.2">
      <c r="K4882" s="3"/>
      <c r="L4882" s="3"/>
      <c r="N4882" s="3"/>
    </row>
    <row r="4883" spans="11:14" x14ac:dyDescent="0.2">
      <c r="K4883" s="3"/>
      <c r="L4883" s="3"/>
      <c r="N4883" s="3"/>
    </row>
    <row r="4884" spans="11:14" x14ac:dyDescent="0.2">
      <c r="K4884" s="3"/>
      <c r="L4884" s="3"/>
      <c r="N4884" s="3"/>
    </row>
    <row r="4885" spans="11:14" x14ac:dyDescent="0.2">
      <c r="K4885" s="3"/>
      <c r="L4885" s="3"/>
      <c r="N4885" s="3"/>
    </row>
    <row r="4886" spans="11:14" x14ac:dyDescent="0.2">
      <c r="K4886" s="3"/>
      <c r="L4886" s="3"/>
      <c r="N4886" s="3"/>
    </row>
    <row r="4887" spans="11:14" x14ac:dyDescent="0.2">
      <c r="K4887" s="3"/>
      <c r="L4887" s="3"/>
      <c r="N4887" s="3"/>
    </row>
    <row r="4888" spans="11:14" x14ac:dyDescent="0.2">
      <c r="K4888" s="3"/>
      <c r="L4888" s="3"/>
      <c r="N4888" s="3"/>
    </row>
    <row r="4889" spans="11:14" x14ac:dyDescent="0.2">
      <c r="K4889" s="3"/>
      <c r="L4889" s="3"/>
      <c r="N4889" s="3"/>
    </row>
    <row r="4890" spans="11:14" x14ac:dyDescent="0.2">
      <c r="K4890" s="3"/>
      <c r="L4890" s="3"/>
      <c r="N4890" s="3"/>
    </row>
    <row r="4891" spans="11:14" x14ac:dyDescent="0.2">
      <c r="K4891" s="3"/>
      <c r="L4891" s="3"/>
      <c r="N4891" s="3"/>
    </row>
    <row r="4892" spans="11:14" x14ac:dyDescent="0.2">
      <c r="K4892" s="3"/>
      <c r="L4892" s="3"/>
      <c r="N4892" s="3"/>
    </row>
    <row r="4893" spans="11:14" x14ac:dyDescent="0.2">
      <c r="K4893" s="3"/>
      <c r="L4893" s="3"/>
      <c r="N4893" s="3"/>
    </row>
    <row r="4894" spans="11:14" x14ac:dyDescent="0.2">
      <c r="K4894" s="3"/>
      <c r="L4894" s="3"/>
      <c r="N4894" s="3"/>
    </row>
    <row r="4895" spans="11:14" x14ac:dyDescent="0.2">
      <c r="K4895" s="3"/>
      <c r="L4895" s="3"/>
      <c r="N4895" s="3"/>
    </row>
    <row r="4896" spans="11:14" x14ac:dyDescent="0.2">
      <c r="K4896" s="3"/>
      <c r="L4896" s="3"/>
      <c r="N4896" s="3"/>
    </row>
    <row r="4897" spans="11:14" x14ac:dyDescent="0.2">
      <c r="K4897" s="3"/>
      <c r="L4897" s="3"/>
      <c r="N4897" s="3"/>
    </row>
    <row r="4898" spans="11:14" x14ac:dyDescent="0.2">
      <c r="K4898" s="3"/>
      <c r="L4898" s="3"/>
      <c r="N4898" s="3"/>
    </row>
    <row r="4899" spans="11:14" x14ac:dyDescent="0.2">
      <c r="K4899" s="3"/>
      <c r="L4899" s="3"/>
      <c r="N4899" s="3"/>
    </row>
    <row r="4900" spans="11:14" x14ac:dyDescent="0.2">
      <c r="K4900" s="3"/>
      <c r="L4900" s="3"/>
      <c r="N4900" s="3"/>
    </row>
    <row r="4901" spans="11:14" x14ac:dyDescent="0.2">
      <c r="K4901" s="3"/>
      <c r="L4901" s="3"/>
      <c r="N4901" s="3"/>
    </row>
    <row r="4902" spans="11:14" x14ac:dyDescent="0.2">
      <c r="K4902" s="3"/>
      <c r="L4902" s="3"/>
      <c r="N4902" s="3"/>
    </row>
    <row r="4903" spans="11:14" x14ac:dyDescent="0.2">
      <c r="K4903" s="3"/>
      <c r="L4903" s="3"/>
      <c r="N4903" s="3"/>
    </row>
    <row r="4904" spans="11:14" x14ac:dyDescent="0.2">
      <c r="K4904" s="3"/>
      <c r="L4904" s="3"/>
      <c r="N4904" s="3"/>
    </row>
    <row r="4905" spans="11:14" x14ac:dyDescent="0.2">
      <c r="K4905" s="3"/>
      <c r="L4905" s="3"/>
      <c r="N4905" s="3"/>
    </row>
    <row r="4906" spans="11:14" x14ac:dyDescent="0.2">
      <c r="K4906" s="3"/>
      <c r="L4906" s="3"/>
      <c r="N4906" s="3"/>
    </row>
    <row r="4907" spans="11:14" x14ac:dyDescent="0.2">
      <c r="K4907" s="3"/>
      <c r="L4907" s="3"/>
      <c r="N4907" s="3"/>
    </row>
    <row r="4908" spans="11:14" x14ac:dyDescent="0.2">
      <c r="K4908" s="3"/>
      <c r="L4908" s="3"/>
      <c r="N4908" s="3"/>
    </row>
    <row r="4909" spans="11:14" x14ac:dyDescent="0.2">
      <c r="K4909" s="3"/>
      <c r="L4909" s="3"/>
      <c r="N4909" s="3"/>
    </row>
    <row r="4910" spans="11:14" x14ac:dyDescent="0.2">
      <c r="K4910" s="3"/>
      <c r="L4910" s="3"/>
      <c r="N4910" s="3"/>
    </row>
    <row r="4911" spans="11:14" x14ac:dyDescent="0.2">
      <c r="K4911" s="3"/>
      <c r="L4911" s="3"/>
      <c r="N4911" s="3"/>
    </row>
    <row r="4912" spans="11:14" x14ac:dyDescent="0.2">
      <c r="K4912" s="3"/>
      <c r="L4912" s="3"/>
      <c r="N4912" s="3"/>
    </row>
    <row r="4913" spans="11:14" x14ac:dyDescent="0.2">
      <c r="K4913" s="3"/>
      <c r="L4913" s="3"/>
      <c r="N4913" s="3"/>
    </row>
    <row r="4914" spans="11:14" x14ac:dyDescent="0.2">
      <c r="K4914" s="3"/>
      <c r="L4914" s="3"/>
      <c r="N4914" s="3"/>
    </row>
    <row r="4915" spans="11:14" x14ac:dyDescent="0.2">
      <c r="K4915" s="3"/>
      <c r="L4915" s="3"/>
      <c r="N4915" s="3"/>
    </row>
    <row r="4916" spans="11:14" x14ac:dyDescent="0.2">
      <c r="K4916" s="3"/>
      <c r="L4916" s="3"/>
      <c r="N4916" s="3"/>
    </row>
    <row r="4917" spans="11:14" x14ac:dyDescent="0.2">
      <c r="K4917" s="3"/>
      <c r="L4917" s="3"/>
      <c r="N4917" s="3"/>
    </row>
    <row r="4918" spans="11:14" x14ac:dyDescent="0.2">
      <c r="K4918" s="3"/>
      <c r="L4918" s="3"/>
      <c r="N4918" s="3"/>
    </row>
    <row r="4919" spans="11:14" x14ac:dyDescent="0.2">
      <c r="K4919" s="3"/>
      <c r="L4919" s="3"/>
      <c r="N4919" s="3"/>
    </row>
    <row r="4920" spans="11:14" x14ac:dyDescent="0.2">
      <c r="K4920" s="3"/>
      <c r="L4920" s="3"/>
      <c r="N4920" s="3"/>
    </row>
    <row r="4921" spans="11:14" x14ac:dyDescent="0.2">
      <c r="K4921" s="3"/>
      <c r="L4921" s="3"/>
      <c r="N4921" s="3"/>
    </row>
    <row r="4922" spans="11:14" x14ac:dyDescent="0.2">
      <c r="K4922" s="3"/>
      <c r="L4922" s="3"/>
      <c r="N4922" s="3"/>
    </row>
    <row r="4923" spans="11:14" x14ac:dyDescent="0.2">
      <c r="K4923" s="3"/>
      <c r="L4923" s="3"/>
      <c r="N4923" s="3"/>
    </row>
    <row r="4924" spans="11:14" x14ac:dyDescent="0.2">
      <c r="K4924" s="3"/>
      <c r="L4924" s="3"/>
      <c r="N4924" s="3"/>
    </row>
    <row r="4925" spans="11:14" x14ac:dyDescent="0.2">
      <c r="K4925" s="3"/>
      <c r="L4925" s="3"/>
      <c r="N4925" s="3"/>
    </row>
    <row r="4926" spans="11:14" x14ac:dyDescent="0.2">
      <c r="K4926" s="3"/>
      <c r="L4926" s="3"/>
      <c r="N4926" s="3"/>
    </row>
    <row r="4927" spans="11:14" x14ac:dyDescent="0.2">
      <c r="K4927" s="3"/>
      <c r="L4927" s="3"/>
      <c r="N4927" s="3"/>
    </row>
    <row r="4928" spans="11:14" x14ac:dyDescent="0.2">
      <c r="K4928" s="3"/>
      <c r="L4928" s="3"/>
      <c r="N4928" s="3"/>
    </row>
    <row r="4929" spans="11:14" x14ac:dyDescent="0.2">
      <c r="K4929" s="3"/>
      <c r="L4929" s="3"/>
      <c r="N4929" s="3"/>
    </row>
    <row r="4930" spans="11:14" x14ac:dyDescent="0.2">
      <c r="K4930" s="3"/>
      <c r="L4930" s="3"/>
      <c r="N4930" s="3"/>
    </row>
    <row r="4931" spans="11:14" x14ac:dyDescent="0.2">
      <c r="K4931" s="3"/>
      <c r="L4931" s="3"/>
      <c r="N4931" s="3"/>
    </row>
    <row r="4932" spans="11:14" x14ac:dyDescent="0.2">
      <c r="K4932" s="3"/>
      <c r="L4932" s="3"/>
      <c r="N4932" s="3"/>
    </row>
    <row r="4933" spans="11:14" x14ac:dyDescent="0.2">
      <c r="K4933" s="3"/>
      <c r="L4933" s="3"/>
      <c r="N4933" s="3"/>
    </row>
    <row r="4934" spans="11:14" x14ac:dyDescent="0.2">
      <c r="K4934" s="3"/>
      <c r="L4934" s="3"/>
      <c r="N4934" s="3"/>
    </row>
    <row r="4935" spans="11:14" x14ac:dyDescent="0.2">
      <c r="K4935" s="3"/>
      <c r="L4935" s="3"/>
      <c r="N4935" s="3"/>
    </row>
    <row r="4936" spans="11:14" x14ac:dyDescent="0.2">
      <c r="K4936" s="3"/>
      <c r="L4936" s="3"/>
      <c r="N4936" s="3"/>
    </row>
    <row r="4937" spans="11:14" x14ac:dyDescent="0.2">
      <c r="K4937" s="3"/>
      <c r="L4937" s="3"/>
      <c r="N4937" s="3"/>
    </row>
    <row r="4938" spans="11:14" x14ac:dyDescent="0.2">
      <c r="K4938" s="3"/>
      <c r="L4938" s="3"/>
      <c r="N4938" s="3"/>
    </row>
    <row r="4939" spans="11:14" x14ac:dyDescent="0.2">
      <c r="K4939" s="3"/>
      <c r="L4939" s="3"/>
      <c r="N4939" s="3"/>
    </row>
    <row r="4940" spans="11:14" x14ac:dyDescent="0.2">
      <c r="K4940" s="3"/>
      <c r="L4940" s="3"/>
      <c r="N4940" s="3"/>
    </row>
    <row r="4941" spans="11:14" x14ac:dyDescent="0.2">
      <c r="K4941" s="3"/>
      <c r="L4941" s="3"/>
      <c r="N4941" s="3"/>
    </row>
    <row r="4942" spans="11:14" x14ac:dyDescent="0.2">
      <c r="K4942" s="3"/>
      <c r="L4942" s="3"/>
      <c r="N4942" s="3"/>
    </row>
    <row r="4943" spans="11:14" x14ac:dyDescent="0.2">
      <c r="K4943" s="3"/>
      <c r="L4943" s="3"/>
      <c r="N4943" s="3"/>
    </row>
    <row r="4944" spans="11:14" x14ac:dyDescent="0.2">
      <c r="K4944" s="3"/>
      <c r="L4944" s="3"/>
      <c r="N4944" s="3"/>
    </row>
    <row r="4945" spans="11:14" x14ac:dyDescent="0.2">
      <c r="K4945" s="3"/>
      <c r="L4945" s="3"/>
      <c r="N4945" s="3"/>
    </row>
    <row r="4946" spans="11:14" x14ac:dyDescent="0.2">
      <c r="K4946" s="3"/>
      <c r="L4946" s="3"/>
      <c r="N4946" s="3"/>
    </row>
    <row r="4947" spans="11:14" x14ac:dyDescent="0.2">
      <c r="K4947" s="3"/>
      <c r="L4947" s="3"/>
      <c r="N4947" s="3"/>
    </row>
    <row r="4948" spans="11:14" x14ac:dyDescent="0.2">
      <c r="K4948" s="3"/>
      <c r="L4948" s="3"/>
      <c r="N4948" s="3"/>
    </row>
    <row r="4949" spans="11:14" x14ac:dyDescent="0.2">
      <c r="K4949" s="3"/>
      <c r="L4949" s="3"/>
      <c r="N4949" s="3"/>
    </row>
    <row r="4950" spans="11:14" x14ac:dyDescent="0.2">
      <c r="K4950" s="3"/>
      <c r="L4950" s="3"/>
      <c r="N4950" s="3"/>
    </row>
    <row r="4951" spans="11:14" x14ac:dyDescent="0.2">
      <c r="K4951" s="3"/>
      <c r="L4951" s="3"/>
      <c r="N4951" s="3"/>
    </row>
    <row r="4952" spans="11:14" x14ac:dyDescent="0.2">
      <c r="K4952" s="3"/>
      <c r="L4952" s="3"/>
      <c r="N4952" s="3"/>
    </row>
    <row r="4953" spans="11:14" x14ac:dyDescent="0.2">
      <c r="K4953" s="3"/>
      <c r="L4953" s="3"/>
      <c r="N4953" s="3"/>
    </row>
    <row r="4954" spans="11:14" x14ac:dyDescent="0.2">
      <c r="K4954" s="3"/>
      <c r="L4954" s="3"/>
      <c r="N4954" s="3"/>
    </row>
    <row r="4955" spans="11:14" x14ac:dyDescent="0.2">
      <c r="K4955" s="3"/>
      <c r="L4955" s="3"/>
      <c r="N4955" s="3"/>
    </row>
    <row r="4956" spans="11:14" x14ac:dyDescent="0.2">
      <c r="K4956" s="3"/>
      <c r="L4956" s="3"/>
      <c r="N4956" s="3"/>
    </row>
    <row r="4957" spans="11:14" x14ac:dyDescent="0.2">
      <c r="K4957" s="3"/>
      <c r="L4957" s="3"/>
      <c r="N4957" s="3"/>
    </row>
    <row r="4958" spans="11:14" x14ac:dyDescent="0.2">
      <c r="K4958" s="3"/>
      <c r="L4958" s="3"/>
      <c r="N4958" s="3"/>
    </row>
    <row r="4959" spans="11:14" x14ac:dyDescent="0.2">
      <c r="K4959" s="3"/>
      <c r="L4959" s="3"/>
      <c r="N4959" s="3"/>
    </row>
    <row r="4960" spans="11:14" x14ac:dyDescent="0.2">
      <c r="K4960" s="3"/>
      <c r="L4960" s="3"/>
      <c r="N4960" s="3"/>
    </row>
    <row r="4961" spans="11:14" x14ac:dyDescent="0.2">
      <c r="K4961" s="3"/>
      <c r="L4961" s="3"/>
      <c r="N4961" s="3"/>
    </row>
    <row r="4962" spans="11:14" x14ac:dyDescent="0.2">
      <c r="K4962" s="3"/>
      <c r="L4962" s="3"/>
      <c r="N4962" s="3"/>
    </row>
    <row r="4963" spans="11:14" x14ac:dyDescent="0.2">
      <c r="K4963" s="3"/>
      <c r="L4963" s="3"/>
      <c r="N4963" s="3"/>
    </row>
    <row r="4964" spans="11:14" x14ac:dyDescent="0.2">
      <c r="K4964" s="3"/>
      <c r="L4964" s="3"/>
      <c r="N4964" s="3"/>
    </row>
    <row r="4965" spans="11:14" x14ac:dyDescent="0.2">
      <c r="K4965" s="3"/>
      <c r="L4965" s="3"/>
      <c r="N4965" s="3"/>
    </row>
    <row r="4966" spans="11:14" x14ac:dyDescent="0.2">
      <c r="K4966" s="3"/>
      <c r="L4966" s="3"/>
      <c r="N4966" s="3"/>
    </row>
    <row r="4967" spans="11:14" x14ac:dyDescent="0.2">
      <c r="K4967" s="3"/>
      <c r="L4967" s="3"/>
      <c r="N4967" s="3"/>
    </row>
    <row r="4968" spans="11:14" x14ac:dyDescent="0.2">
      <c r="K4968" s="3"/>
      <c r="L4968" s="3"/>
      <c r="N4968" s="3"/>
    </row>
    <row r="4969" spans="11:14" x14ac:dyDescent="0.2">
      <c r="K4969" s="3"/>
      <c r="L4969" s="3"/>
      <c r="N4969" s="3"/>
    </row>
    <row r="4970" spans="11:14" x14ac:dyDescent="0.2">
      <c r="K4970" s="3"/>
      <c r="L4970" s="3"/>
      <c r="N4970" s="3"/>
    </row>
    <row r="4971" spans="11:14" x14ac:dyDescent="0.2">
      <c r="K4971" s="3"/>
      <c r="L4971" s="3"/>
      <c r="N4971" s="3"/>
    </row>
    <row r="4972" spans="11:14" x14ac:dyDescent="0.2">
      <c r="K4972" s="3"/>
      <c r="L4972" s="3"/>
      <c r="N4972" s="3"/>
    </row>
    <row r="4973" spans="11:14" x14ac:dyDescent="0.2">
      <c r="K4973" s="3"/>
      <c r="L4973" s="3"/>
      <c r="N4973" s="3"/>
    </row>
    <row r="4974" spans="11:14" x14ac:dyDescent="0.2">
      <c r="K4974" s="3"/>
      <c r="L4974" s="3"/>
      <c r="N4974" s="3"/>
    </row>
    <row r="4975" spans="11:14" x14ac:dyDescent="0.2">
      <c r="K4975" s="3"/>
      <c r="L4975" s="3"/>
      <c r="N4975" s="3"/>
    </row>
    <row r="4976" spans="11:14" x14ac:dyDescent="0.2">
      <c r="K4976" s="3"/>
      <c r="L4976" s="3"/>
      <c r="N4976" s="3"/>
    </row>
    <row r="4977" spans="11:14" x14ac:dyDescent="0.2">
      <c r="K4977" s="3"/>
      <c r="L4977" s="3"/>
      <c r="N4977" s="3"/>
    </row>
    <row r="4978" spans="11:14" x14ac:dyDescent="0.2">
      <c r="K4978" s="3"/>
      <c r="L4978" s="3"/>
      <c r="N4978" s="3"/>
    </row>
    <row r="4979" spans="11:14" x14ac:dyDescent="0.2">
      <c r="K4979" s="3"/>
      <c r="L4979" s="3"/>
      <c r="N4979" s="3"/>
    </row>
    <row r="4980" spans="11:14" x14ac:dyDescent="0.2">
      <c r="K4980" s="3"/>
      <c r="L4980" s="3"/>
      <c r="N4980" s="3"/>
    </row>
    <row r="4981" spans="11:14" x14ac:dyDescent="0.2">
      <c r="K4981" s="3"/>
      <c r="L4981" s="3"/>
      <c r="N4981" s="3"/>
    </row>
    <row r="4982" spans="11:14" x14ac:dyDescent="0.2">
      <c r="K4982" s="3"/>
      <c r="L4982" s="3"/>
      <c r="N4982" s="3"/>
    </row>
    <row r="4983" spans="11:14" x14ac:dyDescent="0.2">
      <c r="K4983" s="3"/>
      <c r="L4983" s="3"/>
      <c r="N4983" s="3"/>
    </row>
    <row r="4984" spans="11:14" x14ac:dyDescent="0.2">
      <c r="K4984" s="3"/>
      <c r="L4984" s="3"/>
      <c r="N4984" s="3"/>
    </row>
    <row r="4985" spans="11:14" x14ac:dyDescent="0.2">
      <c r="K4985" s="3"/>
      <c r="L4985" s="3"/>
      <c r="N4985" s="3"/>
    </row>
    <row r="4986" spans="11:14" x14ac:dyDescent="0.2">
      <c r="K4986" s="3"/>
      <c r="L4986" s="3"/>
      <c r="N4986" s="3"/>
    </row>
    <row r="4987" spans="11:14" x14ac:dyDescent="0.2">
      <c r="K4987" s="3"/>
      <c r="L4987" s="3"/>
      <c r="N4987" s="3"/>
    </row>
    <row r="4988" spans="11:14" x14ac:dyDescent="0.2">
      <c r="K4988" s="3"/>
      <c r="L4988" s="3"/>
      <c r="N4988" s="3"/>
    </row>
    <row r="4989" spans="11:14" x14ac:dyDescent="0.2">
      <c r="K4989" s="3"/>
      <c r="L4989" s="3"/>
      <c r="N4989" s="3"/>
    </row>
    <row r="4990" spans="11:14" x14ac:dyDescent="0.2">
      <c r="K4990" s="3"/>
      <c r="L4990" s="3"/>
      <c r="N4990" s="3"/>
    </row>
    <row r="4991" spans="11:14" x14ac:dyDescent="0.2">
      <c r="K4991" s="3"/>
      <c r="L4991" s="3"/>
      <c r="N4991" s="3"/>
    </row>
    <row r="4992" spans="11:14" x14ac:dyDescent="0.2">
      <c r="K4992" s="3"/>
      <c r="L4992" s="3"/>
      <c r="N4992" s="3"/>
    </row>
    <row r="4993" spans="11:14" x14ac:dyDescent="0.2">
      <c r="K4993" s="3"/>
      <c r="L4993" s="3"/>
      <c r="N4993" s="3"/>
    </row>
    <row r="4994" spans="11:14" x14ac:dyDescent="0.2">
      <c r="K4994" s="3"/>
      <c r="L4994" s="3"/>
      <c r="N4994" s="3"/>
    </row>
    <row r="4995" spans="11:14" x14ac:dyDescent="0.2">
      <c r="K4995" s="3"/>
      <c r="L4995" s="3"/>
      <c r="N4995" s="3"/>
    </row>
    <row r="4996" spans="11:14" x14ac:dyDescent="0.2">
      <c r="K4996" s="3"/>
      <c r="L4996" s="3"/>
      <c r="N4996" s="3"/>
    </row>
    <row r="4997" spans="11:14" x14ac:dyDescent="0.2">
      <c r="K4997" s="3"/>
      <c r="L4997" s="3"/>
      <c r="N4997" s="3"/>
    </row>
    <row r="4998" spans="11:14" x14ac:dyDescent="0.2">
      <c r="K4998" s="3"/>
      <c r="L4998" s="3"/>
      <c r="N4998" s="3"/>
    </row>
    <row r="4999" spans="11:14" x14ac:dyDescent="0.2">
      <c r="K4999" s="3"/>
      <c r="L4999" s="3"/>
      <c r="N4999" s="3"/>
    </row>
    <row r="5000" spans="11:14" x14ac:dyDescent="0.2">
      <c r="K5000" s="3"/>
      <c r="L5000" s="3"/>
      <c r="N5000" s="3"/>
    </row>
    <row r="5001" spans="11:14" x14ac:dyDescent="0.2">
      <c r="K5001" s="3"/>
      <c r="L5001" s="3"/>
      <c r="N5001" s="3"/>
    </row>
    <row r="5002" spans="11:14" x14ac:dyDescent="0.2">
      <c r="K5002" s="3"/>
      <c r="L5002" s="3"/>
      <c r="N5002" s="3"/>
    </row>
    <row r="5003" spans="11:14" x14ac:dyDescent="0.2">
      <c r="K5003" s="3"/>
      <c r="L5003" s="3"/>
      <c r="N5003" s="3"/>
    </row>
    <row r="5004" spans="11:14" x14ac:dyDescent="0.2">
      <c r="K5004" s="3"/>
      <c r="L5004" s="3"/>
      <c r="N5004" s="3"/>
    </row>
    <row r="5005" spans="11:14" x14ac:dyDescent="0.2">
      <c r="K5005" s="3"/>
      <c r="L5005" s="3"/>
      <c r="N5005" s="3"/>
    </row>
    <row r="5006" spans="11:14" x14ac:dyDescent="0.2">
      <c r="K5006" s="3"/>
      <c r="L5006" s="3"/>
      <c r="N5006" s="3"/>
    </row>
    <row r="5007" spans="11:14" x14ac:dyDescent="0.2">
      <c r="K5007" s="3"/>
      <c r="L5007" s="3"/>
      <c r="N5007" s="3"/>
    </row>
    <row r="5008" spans="11:14" x14ac:dyDescent="0.2">
      <c r="K5008" s="3"/>
      <c r="L5008" s="3"/>
      <c r="N5008" s="3"/>
    </row>
    <row r="5009" spans="11:14" x14ac:dyDescent="0.2">
      <c r="K5009" s="3"/>
      <c r="L5009" s="3"/>
      <c r="N5009" s="3"/>
    </row>
    <row r="5010" spans="11:14" x14ac:dyDescent="0.2">
      <c r="K5010" s="3"/>
      <c r="L5010" s="3"/>
      <c r="N5010" s="3"/>
    </row>
    <row r="5011" spans="11:14" x14ac:dyDescent="0.2">
      <c r="K5011" s="3"/>
      <c r="L5011" s="3"/>
      <c r="N5011" s="3"/>
    </row>
    <row r="5012" spans="11:14" x14ac:dyDescent="0.2">
      <c r="K5012" s="3"/>
      <c r="L5012" s="3"/>
      <c r="N5012" s="3"/>
    </row>
    <row r="5013" spans="11:14" x14ac:dyDescent="0.2">
      <c r="K5013" s="3"/>
      <c r="L5013" s="3"/>
      <c r="N5013" s="3"/>
    </row>
    <row r="5014" spans="11:14" x14ac:dyDescent="0.2">
      <c r="K5014" s="3"/>
      <c r="L5014" s="3"/>
      <c r="N5014" s="3"/>
    </row>
    <row r="5015" spans="11:14" x14ac:dyDescent="0.2">
      <c r="K5015" s="3"/>
      <c r="L5015" s="3"/>
      <c r="N5015" s="3"/>
    </row>
    <row r="5016" spans="11:14" x14ac:dyDescent="0.2">
      <c r="K5016" s="3"/>
      <c r="L5016" s="3"/>
      <c r="N5016" s="3"/>
    </row>
    <row r="5017" spans="11:14" x14ac:dyDescent="0.2">
      <c r="K5017" s="3"/>
      <c r="L5017" s="3"/>
      <c r="N5017" s="3"/>
    </row>
    <row r="5018" spans="11:14" x14ac:dyDescent="0.2">
      <c r="K5018" s="3"/>
      <c r="L5018" s="3"/>
      <c r="N5018" s="3"/>
    </row>
    <row r="5019" spans="11:14" x14ac:dyDescent="0.2">
      <c r="K5019" s="3"/>
      <c r="L5019" s="3"/>
      <c r="N5019" s="3"/>
    </row>
    <row r="5020" spans="11:14" x14ac:dyDescent="0.2">
      <c r="K5020" s="3"/>
      <c r="L5020" s="3"/>
      <c r="N5020" s="3"/>
    </row>
    <row r="5021" spans="11:14" x14ac:dyDescent="0.2">
      <c r="K5021" s="3"/>
      <c r="L5021" s="3"/>
      <c r="N5021" s="3"/>
    </row>
    <row r="5022" spans="11:14" x14ac:dyDescent="0.2">
      <c r="K5022" s="3"/>
      <c r="L5022" s="3"/>
      <c r="N5022" s="3"/>
    </row>
    <row r="5023" spans="11:14" x14ac:dyDescent="0.2">
      <c r="K5023" s="3"/>
      <c r="L5023" s="3"/>
      <c r="N5023" s="3"/>
    </row>
    <row r="5024" spans="11:14" x14ac:dyDescent="0.2">
      <c r="K5024" s="3"/>
      <c r="L5024" s="3"/>
      <c r="N5024" s="3"/>
    </row>
    <row r="5025" spans="11:14" x14ac:dyDescent="0.2">
      <c r="K5025" s="3"/>
      <c r="L5025" s="3"/>
      <c r="N5025" s="3"/>
    </row>
    <row r="5026" spans="11:14" x14ac:dyDescent="0.2">
      <c r="K5026" s="3"/>
      <c r="L5026" s="3"/>
      <c r="N5026" s="3"/>
    </row>
    <row r="5027" spans="11:14" x14ac:dyDescent="0.2">
      <c r="K5027" s="3"/>
      <c r="L5027" s="3"/>
      <c r="N5027" s="3"/>
    </row>
    <row r="5028" spans="11:14" x14ac:dyDescent="0.2">
      <c r="K5028" s="3"/>
      <c r="L5028" s="3"/>
      <c r="N5028" s="3"/>
    </row>
    <row r="5029" spans="11:14" x14ac:dyDescent="0.2">
      <c r="K5029" s="3"/>
      <c r="L5029" s="3"/>
      <c r="N5029" s="3"/>
    </row>
    <row r="5030" spans="11:14" x14ac:dyDescent="0.2">
      <c r="K5030" s="3"/>
      <c r="L5030" s="3"/>
      <c r="N5030" s="3"/>
    </row>
    <row r="5031" spans="11:14" x14ac:dyDescent="0.2">
      <c r="K5031" s="3"/>
      <c r="L5031" s="3"/>
      <c r="N5031" s="3"/>
    </row>
    <row r="5032" spans="11:14" x14ac:dyDescent="0.2">
      <c r="K5032" s="3"/>
      <c r="L5032" s="3"/>
      <c r="N5032" s="3"/>
    </row>
    <row r="5033" spans="11:14" x14ac:dyDescent="0.2">
      <c r="K5033" s="3"/>
      <c r="L5033" s="3"/>
      <c r="N5033" s="3"/>
    </row>
    <row r="5034" spans="11:14" x14ac:dyDescent="0.2">
      <c r="K5034" s="3"/>
      <c r="L5034" s="3"/>
      <c r="N5034" s="3"/>
    </row>
    <row r="5035" spans="11:14" x14ac:dyDescent="0.2">
      <c r="K5035" s="3"/>
      <c r="L5035" s="3"/>
      <c r="N5035" s="3"/>
    </row>
    <row r="5036" spans="11:14" x14ac:dyDescent="0.2">
      <c r="K5036" s="3"/>
      <c r="L5036" s="3"/>
      <c r="N5036" s="3"/>
    </row>
    <row r="5037" spans="11:14" x14ac:dyDescent="0.2">
      <c r="K5037" s="3"/>
      <c r="L5037" s="3"/>
      <c r="N5037" s="3"/>
    </row>
    <row r="5038" spans="11:14" x14ac:dyDescent="0.2">
      <c r="K5038" s="3"/>
      <c r="L5038" s="3"/>
      <c r="N5038" s="3"/>
    </row>
    <row r="5039" spans="11:14" x14ac:dyDescent="0.2">
      <c r="K5039" s="3"/>
      <c r="L5039" s="3"/>
      <c r="N5039" s="3"/>
    </row>
    <row r="5040" spans="11:14" x14ac:dyDescent="0.2">
      <c r="K5040" s="3"/>
      <c r="L5040" s="3"/>
      <c r="N5040" s="3"/>
    </row>
    <row r="5041" spans="11:14" x14ac:dyDescent="0.2">
      <c r="K5041" s="3"/>
      <c r="L5041" s="3"/>
      <c r="N5041" s="3"/>
    </row>
    <row r="5042" spans="11:14" x14ac:dyDescent="0.2">
      <c r="K5042" s="3"/>
      <c r="L5042" s="3"/>
      <c r="N5042" s="3"/>
    </row>
    <row r="5043" spans="11:14" x14ac:dyDescent="0.2">
      <c r="K5043" s="3"/>
      <c r="L5043" s="3"/>
      <c r="N5043" s="3"/>
    </row>
    <row r="5044" spans="11:14" x14ac:dyDescent="0.2">
      <c r="K5044" s="3"/>
      <c r="L5044" s="3"/>
      <c r="N5044" s="3"/>
    </row>
    <row r="5045" spans="11:14" x14ac:dyDescent="0.2">
      <c r="K5045" s="3"/>
      <c r="L5045" s="3"/>
      <c r="N5045" s="3"/>
    </row>
    <row r="5046" spans="11:14" x14ac:dyDescent="0.2">
      <c r="K5046" s="3"/>
      <c r="L5046" s="3"/>
      <c r="N5046" s="3"/>
    </row>
    <row r="5047" spans="11:14" x14ac:dyDescent="0.2">
      <c r="K5047" s="3"/>
      <c r="L5047" s="3"/>
      <c r="N5047" s="3"/>
    </row>
    <row r="5048" spans="11:14" x14ac:dyDescent="0.2">
      <c r="K5048" s="3"/>
      <c r="L5048" s="3"/>
      <c r="N5048" s="3"/>
    </row>
    <row r="5049" spans="11:14" x14ac:dyDescent="0.2">
      <c r="K5049" s="3"/>
      <c r="L5049" s="3"/>
      <c r="N5049" s="3"/>
    </row>
    <row r="5050" spans="11:14" x14ac:dyDescent="0.2">
      <c r="K5050" s="3"/>
      <c r="L5050" s="3"/>
      <c r="N5050" s="3"/>
    </row>
    <row r="5051" spans="11:14" x14ac:dyDescent="0.2">
      <c r="K5051" s="3"/>
      <c r="L5051" s="3"/>
      <c r="N5051" s="3"/>
    </row>
    <row r="5052" spans="11:14" x14ac:dyDescent="0.2">
      <c r="K5052" s="3"/>
      <c r="L5052" s="3"/>
      <c r="N5052" s="3"/>
    </row>
    <row r="5053" spans="11:14" x14ac:dyDescent="0.2">
      <c r="K5053" s="3"/>
      <c r="L5053" s="3"/>
      <c r="N5053" s="3"/>
    </row>
    <row r="5054" spans="11:14" x14ac:dyDescent="0.2">
      <c r="K5054" s="3"/>
      <c r="L5054" s="3"/>
      <c r="N5054" s="3"/>
    </row>
    <row r="5055" spans="11:14" x14ac:dyDescent="0.2">
      <c r="K5055" s="3"/>
      <c r="L5055" s="3"/>
      <c r="N5055" s="3"/>
    </row>
    <row r="5056" spans="11:14" x14ac:dyDescent="0.2">
      <c r="K5056" s="3"/>
      <c r="L5056" s="3"/>
      <c r="N5056" s="3"/>
    </row>
    <row r="5057" spans="11:14" x14ac:dyDescent="0.2">
      <c r="K5057" s="3"/>
      <c r="L5057" s="3"/>
      <c r="N5057" s="3"/>
    </row>
    <row r="5058" spans="11:14" x14ac:dyDescent="0.2">
      <c r="K5058" s="3"/>
      <c r="L5058" s="3"/>
      <c r="N5058" s="3"/>
    </row>
    <row r="5059" spans="11:14" x14ac:dyDescent="0.2">
      <c r="K5059" s="3"/>
      <c r="L5059" s="3"/>
      <c r="N5059" s="3"/>
    </row>
    <row r="5060" spans="11:14" x14ac:dyDescent="0.2">
      <c r="K5060" s="3"/>
      <c r="L5060" s="3"/>
      <c r="N5060" s="3"/>
    </row>
    <row r="5061" spans="11:14" x14ac:dyDescent="0.2">
      <c r="K5061" s="3"/>
      <c r="L5061" s="3"/>
      <c r="N5061" s="3"/>
    </row>
    <row r="5062" spans="11:14" x14ac:dyDescent="0.2">
      <c r="K5062" s="3"/>
      <c r="L5062" s="3"/>
      <c r="N5062" s="3"/>
    </row>
    <row r="5063" spans="11:14" x14ac:dyDescent="0.2">
      <c r="K5063" s="3"/>
      <c r="L5063" s="3"/>
      <c r="N5063" s="3"/>
    </row>
    <row r="5064" spans="11:14" x14ac:dyDescent="0.2">
      <c r="K5064" s="3"/>
      <c r="L5064" s="3"/>
      <c r="N5064" s="3"/>
    </row>
    <row r="5065" spans="11:14" x14ac:dyDescent="0.2">
      <c r="K5065" s="3"/>
      <c r="L5065" s="3"/>
      <c r="N5065" s="3"/>
    </row>
    <row r="5066" spans="11:14" x14ac:dyDescent="0.2">
      <c r="K5066" s="3"/>
      <c r="L5066" s="3"/>
      <c r="N5066" s="3"/>
    </row>
    <row r="5067" spans="11:14" x14ac:dyDescent="0.2">
      <c r="K5067" s="3"/>
      <c r="L5067" s="3"/>
      <c r="N5067" s="3"/>
    </row>
    <row r="5068" spans="11:14" x14ac:dyDescent="0.2">
      <c r="K5068" s="3"/>
      <c r="L5068" s="3"/>
      <c r="N5068" s="3"/>
    </row>
    <row r="5069" spans="11:14" x14ac:dyDescent="0.2">
      <c r="K5069" s="3"/>
      <c r="L5069" s="3"/>
      <c r="N5069" s="3"/>
    </row>
    <row r="5070" spans="11:14" x14ac:dyDescent="0.2">
      <c r="K5070" s="3"/>
      <c r="L5070" s="3"/>
      <c r="N5070" s="3"/>
    </row>
    <row r="5071" spans="11:14" x14ac:dyDescent="0.2">
      <c r="K5071" s="3"/>
      <c r="L5071" s="3"/>
      <c r="N5071" s="3"/>
    </row>
    <row r="5072" spans="11:14" x14ac:dyDescent="0.2">
      <c r="K5072" s="3"/>
      <c r="L5072" s="3"/>
      <c r="N5072" s="3"/>
    </row>
    <row r="5073" spans="11:14" x14ac:dyDescent="0.2">
      <c r="K5073" s="3"/>
      <c r="L5073" s="3"/>
      <c r="N5073" s="3"/>
    </row>
    <row r="5074" spans="11:14" x14ac:dyDescent="0.2">
      <c r="K5074" s="3"/>
      <c r="L5074" s="3"/>
      <c r="N5074" s="3"/>
    </row>
    <row r="5075" spans="11:14" x14ac:dyDescent="0.2">
      <c r="K5075" s="3"/>
      <c r="L5075" s="3"/>
      <c r="N5075" s="3"/>
    </row>
    <row r="5076" spans="11:14" x14ac:dyDescent="0.2">
      <c r="K5076" s="3"/>
      <c r="L5076" s="3"/>
      <c r="N5076" s="3"/>
    </row>
    <row r="5077" spans="11:14" x14ac:dyDescent="0.2">
      <c r="K5077" s="3"/>
      <c r="L5077" s="3"/>
      <c r="N5077" s="3"/>
    </row>
    <row r="5078" spans="11:14" x14ac:dyDescent="0.2">
      <c r="K5078" s="3"/>
      <c r="L5078" s="3"/>
      <c r="N5078" s="3"/>
    </row>
    <row r="5079" spans="11:14" x14ac:dyDescent="0.2">
      <c r="K5079" s="3"/>
      <c r="L5079" s="3"/>
      <c r="N5079" s="3"/>
    </row>
    <row r="5080" spans="11:14" x14ac:dyDescent="0.2">
      <c r="K5080" s="3"/>
      <c r="L5080" s="3"/>
      <c r="N5080" s="3"/>
    </row>
    <row r="5081" spans="11:14" x14ac:dyDescent="0.2">
      <c r="K5081" s="3"/>
      <c r="L5081" s="3"/>
      <c r="N5081" s="3"/>
    </row>
    <row r="5082" spans="11:14" x14ac:dyDescent="0.2">
      <c r="K5082" s="3"/>
      <c r="L5082" s="3"/>
      <c r="N5082" s="3"/>
    </row>
    <row r="5083" spans="11:14" x14ac:dyDescent="0.2">
      <c r="K5083" s="3"/>
      <c r="L5083" s="3"/>
      <c r="N5083" s="3"/>
    </row>
    <row r="5084" spans="11:14" x14ac:dyDescent="0.2">
      <c r="K5084" s="3"/>
      <c r="L5084" s="3"/>
      <c r="N5084" s="3"/>
    </row>
    <row r="5085" spans="11:14" x14ac:dyDescent="0.2">
      <c r="K5085" s="3"/>
      <c r="L5085" s="3"/>
      <c r="N5085" s="3"/>
    </row>
    <row r="5086" spans="11:14" x14ac:dyDescent="0.2">
      <c r="K5086" s="3"/>
      <c r="L5086" s="3"/>
      <c r="N5086" s="3"/>
    </row>
    <row r="5087" spans="11:14" x14ac:dyDescent="0.2">
      <c r="K5087" s="3"/>
      <c r="L5087" s="3"/>
      <c r="N5087" s="3"/>
    </row>
    <row r="5088" spans="11:14" x14ac:dyDescent="0.2">
      <c r="K5088" s="3"/>
      <c r="L5088" s="3"/>
      <c r="N5088" s="3"/>
    </row>
    <row r="5089" spans="11:14" x14ac:dyDescent="0.2">
      <c r="K5089" s="3"/>
      <c r="L5089" s="3"/>
      <c r="N5089" s="3"/>
    </row>
    <row r="5090" spans="11:14" x14ac:dyDescent="0.2">
      <c r="K5090" s="3"/>
      <c r="L5090" s="3"/>
      <c r="N5090" s="3"/>
    </row>
    <row r="5091" spans="11:14" x14ac:dyDescent="0.2">
      <c r="K5091" s="3"/>
      <c r="L5091" s="3"/>
      <c r="N5091" s="3"/>
    </row>
    <row r="5092" spans="11:14" x14ac:dyDescent="0.2">
      <c r="K5092" s="3"/>
      <c r="L5092" s="3"/>
      <c r="N5092" s="3"/>
    </row>
    <row r="5093" spans="11:14" x14ac:dyDescent="0.2">
      <c r="K5093" s="3"/>
      <c r="L5093" s="3"/>
      <c r="N5093" s="3"/>
    </row>
    <row r="5094" spans="11:14" x14ac:dyDescent="0.2">
      <c r="K5094" s="3"/>
      <c r="L5094" s="3"/>
      <c r="N5094" s="3"/>
    </row>
    <row r="5095" spans="11:14" x14ac:dyDescent="0.2">
      <c r="K5095" s="3"/>
      <c r="L5095" s="3"/>
      <c r="N5095" s="3"/>
    </row>
    <row r="5096" spans="11:14" x14ac:dyDescent="0.2">
      <c r="K5096" s="3"/>
      <c r="L5096" s="3"/>
      <c r="N5096" s="3"/>
    </row>
    <row r="5097" spans="11:14" x14ac:dyDescent="0.2">
      <c r="K5097" s="3"/>
      <c r="L5097" s="3"/>
      <c r="N5097" s="3"/>
    </row>
    <row r="5098" spans="11:14" x14ac:dyDescent="0.2">
      <c r="K5098" s="3"/>
      <c r="L5098" s="3"/>
      <c r="N5098" s="3"/>
    </row>
    <row r="5099" spans="11:14" x14ac:dyDescent="0.2">
      <c r="K5099" s="3"/>
      <c r="L5099" s="3"/>
      <c r="N5099" s="3"/>
    </row>
    <row r="5100" spans="11:14" x14ac:dyDescent="0.2">
      <c r="K5100" s="3"/>
      <c r="L5100" s="3"/>
      <c r="N5100" s="3"/>
    </row>
    <row r="5101" spans="11:14" x14ac:dyDescent="0.2">
      <c r="K5101" s="3"/>
      <c r="L5101" s="3"/>
      <c r="N5101" s="3"/>
    </row>
    <row r="5102" spans="11:14" x14ac:dyDescent="0.2">
      <c r="K5102" s="3"/>
      <c r="L5102" s="3"/>
      <c r="N5102" s="3"/>
    </row>
    <row r="5103" spans="11:14" x14ac:dyDescent="0.2">
      <c r="K5103" s="3"/>
      <c r="L5103" s="3"/>
      <c r="N5103" s="3"/>
    </row>
    <row r="5104" spans="11:14" x14ac:dyDescent="0.2">
      <c r="K5104" s="3"/>
      <c r="L5104" s="3"/>
      <c r="N5104" s="3"/>
    </row>
    <row r="5105" spans="11:14" x14ac:dyDescent="0.2">
      <c r="K5105" s="3"/>
      <c r="L5105" s="3"/>
      <c r="N5105" s="3"/>
    </row>
    <row r="5106" spans="11:14" x14ac:dyDescent="0.2">
      <c r="K5106" s="3"/>
      <c r="L5106" s="3"/>
      <c r="N5106" s="3"/>
    </row>
    <row r="5107" spans="11:14" x14ac:dyDescent="0.2">
      <c r="K5107" s="3"/>
      <c r="L5107" s="3"/>
      <c r="N5107" s="3"/>
    </row>
    <row r="5108" spans="11:14" x14ac:dyDescent="0.2">
      <c r="K5108" s="3"/>
      <c r="L5108" s="3"/>
      <c r="N5108" s="3"/>
    </row>
    <row r="5109" spans="11:14" x14ac:dyDescent="0.2">
      <c r="K5109" s="3"/>
      <c r="L5109" s="3"/>
      <c r="N5109" s="3"/>
    </row>
    <row r="5110" spans="11:14" x14ac:dyDescent="0.2">
      <c r="K5110" s="3"/>
      <c r="L5110" s="3"/>
      <c r="N5110" s="3"/>
    </row>
    <row r="5111" spans="11:14" x14ac:dyDescent="0.2">
      <c r="K5111" s="3"/>
      <c r="L5111" s="3"/>
      <c r="N5111" s="3"/>
    </row>
    <row r="5112" spans="11:14" x14ac:dyDescent="0.2">
      <c r="K5112" s="3"/>
      <c r="L5112" s="3"/>
      <c r="N5112" s="3"/>
    </row>
    <row r="5113" spans="11:14" x14ac:dyDescent="0.2">
      <c r="K5113" s="3"/>
      <c r="L5113" s="3"/>
      <c r="N5113" s="3"/>
    </row>
    <row r="5114" spans="11:14" x14ac:dyDescent="0.2">
      <c r="K5114" s="3"/>
      <c r="L5114" s="3"/>
      <c r="N5114" s="3"/>
    </row>
    <row r="5115" spans="11:14" x14ac:dyDescent="0.2">
      <c r="K5115" s="3"/>
      <c r="L5115" s="3"/>
      <c r="N5115" s="3"/>
    </row>
    <row r="5116" spans="11:14" x14ac:dyDescent="0.2">
      <c r="K5116" s="3"/>
      <c r="L5116" s="3"/>
      <c r="N5116" s="3"/>
    </row>
    <row r="5117" spans="11:14" x14ac:dyDescent="0.2">
      <c r="K5117" s="3"/>
      <c r="L5117" s="3"/>
      <c r="N5117" s="3"/>
    </row>
    <row r="5118" spans="11:14" x14ac:dyDescent="0.2">
      <c r="K5118" s="3"/>
      <c r="L5118" s="3"/>
      <c r="N5118" s="3"/>
    </row>
    <row r="5119" spans="11:14" x14ac:dyDescent="0.2">
      <c r="K5119" s="3"/>
      <c r="L5119" s="3"/>
      <c r="N5119" s="3"/>
    </row>
    <row r="5120" spans="11:14" x14ac:dyDescent="0.2">
      <c r="K5120" s="3"/>
      <c r="L5120" s="3"/>
      <c r="N5120" s="3"/>
    </row>
    <row r="5121" spans="11:14" x14ac:dyDescent="0.2">
      <c r="K5121" s="3"/>
      <c r="L5121" s="3"/>
      <c r="N5121" s="3"/>
    </row>
    <row r="5122" spans="11:14" x14ac:dyDescent="0.2">
      <c r="K5122" s="3"/>
      <c r="L5122" s="3"/>
      <c r="N5122" s="3"/>
    </row>
    <row r="5123" spans="11:14" x14ac:dyDescent="0.2">
      <c r="K5123" s="3"/>
      <c r="L5123" s="3"/>
      <c r="N5123" s="3"/>
    </row>
    <row r="5124" spans="11:14" x14ac:dyDescent="0.2">
      <c r="K5124" s="3"/>
      <c r="L5124" s="3"/>
      <c r="N5124" s="3"/>
    </row>
    <row r="5125" spans="11:14" x14ac:dyDescent="0.2">
      <c r="K5125" s="3"/>
      <c r="L5125" s="3"/>
      <c r="N5125" s="3"/>
    </row>
    <row r="5126" spans="11:14" x14ac:dyDescent="0.2">
      <c r="K5126" s="3"/>
      <c r="L5126" s="3"/>
      <c r="N5126" s="3"/>
    </row>
    <row r="5127" spans="11:14" x14ac:dyDescent="0.2">
      <c r="K5127" s="3"/>
      <c r="L5127" s="3"/>
      <c r="N5127" s="3"/>
    </row>
    <row r="5128" spans="11:14" x14ac:dyDescent="0.2">
      <c r="K5128" s="3"/>
      <c r="L5128" s="3"/>
      <c r="N5128" s="3"/>
    </row>
    <row r="5129" spans="11:14" x14ac:dyDescent="0.2">
      <c r="K5129" s="3"/>
      <c r="L5129" s="3"/>
      <c r="N5129" s="3"/>
    </row>
    <row r="5130" spans="11:14" x14ac:dyDescent="0.2">
      <c r="K5130" s="3"/>
      <c r="L5130" s="3"/>
      <c r="N5130" s="3"/>
    </row>
    <row r="5131" spans="11:14" x14ac:dyDescent="0.2">
      <c r="K5131" s="3"/>
      <c r="L5131" s="3"/>
      <c r="N5131" s="3"/>
    </row>
    <row r="5132" spans="11:14" x14ac:dyDescent="0.2">
      <c r="K5132" s="3"/>
      <c r="L5132" s="3"/>
      <c r="N5132" s="3"/>
    </row>
    <row r="5133" spans="11:14" x14ac:dyDescent="0.2">
      <c r="K5133" s="3"/>
      <c r="L5133" s="3"/>
      <c r="N5133" s="3"/>
    </row>
    <row r="5134" spans="11:14" x14ac:dyDescent="0.2">
      <c r="K5134" s="3"/>
      <c r="L5134" s="3"/>
      <c r="N5134" s="3"/>
    </row>
    <row r="5135" spans="11:14" x14ac:dyDescent="0.2">
      <c r="K5135" s="3"/>
      <c r="L5135" s="3"/>
      <c r="N5135" s="3"/>
    </row>
    <row r="5136" spans="11:14" x14ac:dyDescent="0.2">
      <c r="K5136" s="3"/>
      <c r="L5136" s="3"/>
      <c r="N5136" s="3"/>
    </row>
    <row r="5137" spans="11:14" x14ac:dyDescent="0.2">
      <c r="K5137" s="3"/>
      <c r="L5137" s="3"/>
      <c r="N5137" s="3"/>
    </row>
    <row r="5138" spans="11:14" x14ac:dyDescent="0.2">
      <c r="K5138" s="3"/>
      <c r="L5138" s="3"/>
      <c r="N5138" s="3"/>
    </row>
    <row r="5139" spans="11:14" x14ac:dyDescent="0.2">
      <c r="K5139" s="3"/>
      <c r="L5139" s="3"/>
      <c r="N5139" s="3"/>
    </row>
    <row r="5140" spans="11:14" x14ac:dyDescent="0.2">
      <c r="K5140" s="3"/>
      <c r="L5140" s="3"/>
      <c r="N5140" s="3"/>
    </row>
    <row r="5141" spans="11:14" x14ac:dyDescent="0.2">
      <c r="K5141" s="3"/>
      <c r="L5141" s="3"/>
      <c r="N5141" s="3"/>
    </row>
    <row r="5142" spans="11:14" x14ac:dyDescent="0.2">
      <c r="K5142" s="3"/>
      <c r="L5142" s="3"/>
      <c r="N5142" s="3"/>
    </row>
    <row r="5143" spans="11:14" x14ac:dyDescent="0.2">
      <c r="K5143" s="3"/>
      <c r="L5143" s="3"/>
      <c r="N5143" s="3"/>
    </row>
    <row r="5144" spans="11:14" x14ac:dyDescent="0.2">
      <c r="K5144" s="3"/>
      <c r="L5144" s="3"/>
      <c r="N5144" s="3"/>
    </row>
    <row r="5145" spans="11:14" x14ac:dyDescent="0.2">
      <c r="K5145" s="3"/>
      <c r="L5145" s="3"/>
      <c r="N5145" s="3"/>
    </row>
    <row r="5146" spans="11:14" x14ac:dyDescent="0.2">
      <c r="K5146" s="3"/>
      <c r="L5146" s="3"/>
      <c r="N5146" s="3"/>
    </row>
    <row r="5147" spans="11:14" x14ac:dyDescent="0.2">
      <c r="K5147" s="3"/>
      <c r="L5147" s="3"/>
      <c r="N5147" s="3"/>
    </row>
    <row r="5148" spans="11:14" x14ac:dyDescent="0.2">
      <c r="K5148" s="3"/>
      <c r="L5148" s="3"/>
      <c r="N5148" s="3"/>
    </row>
    <row r="5149" spans="11:14" x14ac:dyDescent="0.2">
      <c r="K5149" s="3"/>
      <c r="L5149" s="3"/>
      <c r="N5149" s="3"/>
    </row>
    <row r="5150" spans="11:14" x14ac:dyDescent="0.2">
      <c r="K5150" s="3"/>
      <c r="L5150" s="3"/>
      <c r="N5150" s="3"/>
    </row>
    <row r="5151" spans="11:14" x14ac:dyDescent="0.2">
      <c r="K5151" s="3"/>
      <c r="L5151" s="3"/>
      <c r="N5151" s="3"/>
    </row>
    <row r="5152" spans="11:14" x14ac:dyDescent="0.2">
      <c r="K5152" s="3"/>
      <c r="L5152" s="3"/>
      <c r="N5152" s="3"/>
    </row>
    <row r="5153" spans="11:14" x14ac:dyDescent="0.2">
      <c r="K5153" s="3"/>
      <c r="L5153" s="3"/>
      <c r="N5153" s="3"/>
    </row>
    <row r="5154" spans="11:14" x14ac:dyDescent="0.2">
      <c r="K5154" s="3"/>
      <c r="L5154" s="3"/>
      <c r="N5154" s="3"/>
    </row>
    <row r="5155" spans="11:14" x14ac:dyDescent="0.2">
      <c r="K5155" s="3"/>
      <c r="L5155" s="3"/>
      <c r="N5155" s="3"/>
    </row>
    <row r="5156" spans="11:14" x14ac:dyDescent="0.2">
      <c r="K5156" s="3"/>
      <c r="L5156" s="3"/>
      <c r="N5156" s="3"/>
    </row>
    <row r="5157" spans="11:14" x14ac:dyDescent="0.2">
      <c r="K5157" s="3"/>
      <c r="L5157" s="3"/>
      <c r="N5157" s="3"/>
    </row>
    <row r="5158" spans="11:14" x14ac:dyDescent="0.2">
      <c r="K5158" s="3"/>
      <c r="L5158" s="3"/>
      <c r="N5158" s="3"/>
    </row>
    <row r="5159" spans="11:14" x14ac:dyDescent="0.2">
      <c r="K5159" s="3"/>
      <c r="L5159" s="3"/>
      <c r="N5159" s="3"/>
    </row>
    <row r="5160" spans="11:14" x14ac:dyDescent="0.2">
      <c r="K5160" s="3"/>
      <c r="L5160" s="3"/>
      <c r="N5160" s="3"/>
    </row>
    <row r="5161" spans="11:14" x14ac:dyDescent="0.2">
      <c r="K5161" s="3"/>
      <c r="L5161" s="3"/>
      <c r="N5161" s="3"/>
    </row>
    <row r="5162" spans="11:14" x14ac:dyDescent="0.2">
      <c r="K5162" s="3"/>
      <c r="L5162" s="3"/>
      <c r="N5162" s="3"/>
    </row>
    <row r="5163" spans="11:14" x14ac:dyDescent="0.2">
      <c r="K5163" s="3"/>
      <c r="L5163" s="3"/>
      <c r="N5163" s="3"/>
    </row>
    <row r="5164" spans="11:14" x14ac:dyDescent="0.2">
      <c r="K5164" s="3"/>
      <c r="L5164" s="3"/>
      <c r="N5164" s="3"/>
    </row>
    <row r="5165" spans="11:14" x14ac:dyDescent="0.2">
      <c r="K5165" s="3"/>
      <c r="L5165" s="3"/>
      <c r="N5165" s="3"/>
    </row>
    <row r="5166" spans="11:14" x14ac:dyDescent="0.2">
      <c r="K5166" s="3"/>
      <c r="L5166" s="3"/>
      <c r="N5166" s="3"/>
    </row>
    <row r="5167" spans="11:14" x14ac:dyDescent="0.2">
      <c r="K5167" s="3"/>
      <c r="L5167" s="3"/>
      <c r="N5167" s="3"/>
    </row>
    <row r="5168" spans="11:14" x14ac:dyDescent="0.2">
      <c r="K5168" s="3"/>
      <c r="L5168" s="3"/>
      <c r="N5168" s="3"/>
    </row>
    <row r="5169" spans="11:14" x14ac:dyDescent="0.2">
      <c r="K5169" s="3"/>
      <c r="L5169" s="3"/>
      <c r="N5169" s="3"/>
    </row>
    <row r="5170" spans="11:14" x14ac:dyDescent="0.2">
      <c r="K5170" s="3"/>
      <c r="L5170" s="3"/>
      <c r="N5170" s="3"/>
    </row>
    <row r="5171" spans="11:14" x14ac:dyDescent="0.2">
      <c r="K5171" s="3"/>
      <c r="L5171" s="3"/>
      <c r="N5171" s="3"/>
    </row>
    <row r="5172" spans="11:14" x14ac:dyDescent="0.2">
      <c r="K5172" s="3"/>
      <c r="L5172" s="3"/>
      <c r="N5172" s="3"/>
    </row>
    <row r="5173" spans="11:14" x14ac:dyDescent="0.2">
      <c r="K5173" s="3"/>
      <c r="L5173" s="3"/>
      <c r="N5173" s="3"/>
    </row>
    <row r="5174" spans="11:14" x14ac:dyDescent="0.2">
      <c r="K5174" s="3"/>
      <c r="L5174" s="3"/>
      <c r="N5174" s="3"/>
    </row>
    <row r="5175" spans="11:14" x14ac:dyDescent="0.2">
      <c r="K5175" s="3"/>
      <c r="L5175" s="3"/>
      <c r="N5175" s="3"/>
    </row>
    <row r="5176" spans="11:14" x14ac:dyDescent="0.2">
      <c r="K5176" s="3"/>
      <c r="L5176" s="3"/>
      <c r="N5176" s="3"/>
    </row>
    <row r="5177" spans="11:14" x14ac:dyDescent="0.2">
      <c r="K5177" s="3"/>
      <c r="L5177" s="3"/>
      <c r="N5177" s="3"/>
    </row>
    <row r="5178" spans="11:14" x14ac:dyDescent="0.2">
      <c r="K5178" s="3"/>
      <c r="L5178" s="3"/>
      <c r="N5178" s="3"/>
    </row>
    <row r="5179" spans="11:14" x14ac:dyDescent="0.2">
      <c r="K5179" s="3"/>
      <c r="L5179" s="3"/>
      <c r="N5179" s="3"/>
    </row>
    <row r="5180" spans="11:14" x14ac:dyDescent="0.2">
      <c r="K5180" s="3"/>
      <c r="L5180" s="3"/>
      <c r="N5180" s="3"/>
    </row>
    <row r="5181" spans="11:14" x14ac:dyDescent="0.2">
      <c r="K5181" s="3"/>
      <c r="L5181" s="3"/>
      <c r="N5181" s="3"/>
    </row>
    <row r="5182" spans="11:14" x14ac:dyDescent="0.2">
      <c r="K5182" s="3"/>
      <c r="L5182" s="3"/>
      <c r="N5182" s="3"/>
    </row>
    <row r="5183" spans="11:14" x14ac:dyDescent="0.2">
      <c r="K5183" s="3"/>
      <c r="L5183" s="3"/>
      <c r="N5183" s="3"/>
    </row>
    <row r="5184" spans="11:14" x14ac:dyDescent="0.2">
      <c r="K5184" s="3"/>
      <c r="L5184" s="3"/>
      <c r="N5184" s="3"/>
    </row>
    <row r="5185" spans="11:14" x14ac:dyDescent="0.2">
      <c r="K5185" s="3"/>
      <c r="L5185" s="3"/>
      <c r="N5185" s="3"/>
    </row>
    <row r="5186" spans="11:14" x14ac:dyDescent="0.2">
      <c r="K5186" s="3"/>
      <c r="L5186" s="3"/>
      <c r="N5186" s="3"/>
    </row>
    <row r="5187" spans="11:14" x14ac:dyDescent="0.2">
      <c r="K5187" s="3"/>
      <c r="L5187" s="3"/>
      <c r="N5187" s="3"/>
    </row>
    <row r="5188" spans="11:14" x14ac:dyDescent="0.2">
      <c r="K5188" s="3"/>
      <c r="L5188" s="3"/>
      <c r="N5188" s="3"/>
    </row>
    <row r="5189" spans="11:14" x14ac:dyDescent="0.2">
      <c r="K5189" s="3"/>
      <c r="L5189" s="3"/>
      <c r="N5189" s="3"/>
    </row>
    <row r="5190" spans="11:14" x14ac:dyDescent="0.2">
      <c r="K5190" s="3"/>
      <c r="L5190" s="3"/>
      <c r="N5190" s="3"/>
    </row>
    <row r="5191" spans="11:14" x14ac:dyDescent="0.2">
      <c r="K5191" s="3"/>
      <c r="L5191" s="3"/>
      <c r="N5191" s="3"/>
    </row>
    <row r="5192" spans="11:14" x14ac:dyDescent="0.2">
      <c r="K5192" s="3"/>
      <c r="L5192" s="3"/>
      <c r="N5192" s="3"/>
    </row>
    <row r="5193" spans="11:14" x14ac:dyDescent="0.2">
      <c r="K5193" s="3"/>
      <c r="L5193" s="3"/>
      <c r="N5193" s="3"/>
    </row>
    <row r="5194" spans="11:14" x14ac:dyDescent="0.2">
      <c r="K5194" s="3"/>
      <c r="L5194" s="3"/>
      <c r="N5194" s="3"/>
    </row>
    <row r="5195" spans="11:14" x14ac:dyDescent="0.2">
      <c r="K5195" s="3"/>
      <c r="L5195" s="3"/>
      <c r="N5195" s="3"/>
    </row>
    <row r="5196" spans="11:14" x14ac:dyDescent="0.2">
      <c r="K5196" s="3"/>
      <c r="L5196" s="3"/>
      <c r="N5196" s="3"/>
    </row>
    <row r="5197" spans="11:14" x14ac:dyDescent="0.2">
      <c r="K5197" s="3"/>
      <c r="L5197" s="3"/>
      <c r="N5197" s="3"/>
    </row>
    <row r="5198" spans="11:14" x14ac:dyDescent="0.2">
      <c r="K5198" s="3"/>
      <c r="L5198" s="3"/>
      <c r="N5198" s="3"/>
    </row>
    <row r="5199" spans="11:14" x14ac:dyDescent="0.2">
      <c r="K5199" s="3"/>
      <c r="L5199" s="3"/>
      <c r="N5199" s="3"/>
    </row>
    <row r="5200" spans="11:14" x14ac:dyDescent="0.2">
      <c r="K5200" s="3"/>
      <c r="L5200" s="3"/>
      <c r="N5200" s="3"/>
    </row>
    <row r="5201" spans="11:14" x14ac:dyDescent="0.2">
      <c r="K5201" s="3"/>
      <c r="L5201" s="3"/>
      <c r="N5201" s="3"/>
    </row>
    <row r="5202" spans="11:14" x14ac:dyDescent="0.2">
      <c r="K5202" s="3"/>
      <c r="L5202" s="3"/>
      <c r="N5202" s="3"/>
    </row>
    <row r="5203" spans="11:14" x14ac:dyDescent="0.2">
      <c r="K5203" s="3"/>
      <c r="L5203" s="3"/>
      <c r="N5203" s="3"/>
    </row>
    <row r="5204" spans="11:14" x14ac:dyDescent="0.2">
      <c r="K5204" s="3"/>
      <c r="L5204" s="3"/>
      <c r="N5204" s="3"/>
    </row>
    <row r="5205" spans="11:14" x14ac:dyDescent="0.2">
      <c r="K5205" s="3"/>
      <c r="L5205" s="3"/>
      <c r="N5205" s="3"/>
    </row>
    <row r="5206" spans="11:14" x14ac:dyDescent="0.2">
      <c r="K5206" s="3"/>
      <c r="L5206" s="3"/>
      <c r="N5206" s="3"/>
    </row>
    <row r="5207" spans="11:14" x14ac:dyDescent="0.2">
      <c r="K5207" s="3"/>
      <c r="L5207" s="3"/>
      <c r="N5207" s="3"/>
    </row>
    <row r="5208" spans="11:14" x14ac:dyDescent="0.2">
      <c r="K5208" s="3"/>
      <c r="L5208" s="3"/>
      <c r="N5208" s="3"/>
    </row>
    <row r="5209" spans="11:14" x14ac:dyDescent="0.2">
      <c r="K5209" s="3"/>
      <c r="L5209" s="3"/>
      <c r="N5209" s="3"/>
    </row>
    <row r="5210" spans="11:14" x14ac:dyDescent="0.2">
      <c r="K5210" s="3"/>
      <c r="L5210" s="3"/>
      <c r="N5210" s="3"/>
    </row>
    <row r="5211" spans="11:14" x14ac:dyDescent="0.2">
      <c r="K5211" s="3"/>
      <c r="L5211" s="3"/>
      <c r="N5211" s="3"/>
    </row>
    <row r="5212" spans="11:14" x14ac:dyDescent="0.2">
      <c r="K5212" s="3"/>
      <c r="L5212" s="3"/>
      <c r="N5212" s="3"/>
    </row>
    <row r="5213" spans="11:14" x14ac:dyDescent="0.2">
      <c r="K5213" s="3"/>
      <c r="L5213" s="3"/>
      <c r="N5213" s="3"/>
    </row>
    <row r="5214" spans="11:14" x14ac:dyDescent="0.2">
      <c r="K5214" s="3"/>
      <c r="L5214" s="3"/>
      <c r="N5214" s="3"/>
    </row>
    <row r="5215" spans="11:14" x14ac:dyDescent="0.2">
      <c r="K5215" s="3"/>
      <c r="L5215" s="3"/>
      <c r="N5215" s="3"/>
    </row>
    <row r="5216" spans="11:14" x14ac:dyDescent="0.2">
      <c r="K5216" s="3"/>
      <c r="L5216" s="3"/>
      <c r="N5216" s="3"/>
    </row>
    <row r="5217" spans="11:14" x14ac:dyDescent="0.2">
      <c r="K5217" s="3"/>
      <c r="L5217" s="3"/>
      <c r="N5217" s="3"/>
    </row>
    <row r="5218" spans="11:14" x14ac:dyDescent="0.2">
      <c r="K5218" s="3"/>
      <c r="L5218" s="3"/>
      <c r="N5218" s="3"/>
    </row>
    <row r="5219" spans="11:14" x14ac:dyDescent="0.2">
      <c r="K5219" s="3"/>
      <c r="L5219" s="3"/>
      <c r="N5219" s="3"/>
    </row>
    <row r="5220" spans="11:14" x14ac:dyDescent="0.2">
      <c r="K5220" s="3"/>
      <c r="L5220" s="3"/>
      <c r="N5220" s="3"/>
    </row>
    <row r="5221" spans="11:14" x14ac:dyDescent="0.2">
      <c r="K5221" s="3"/>
      <c r="L5221" s="3"/>
      <c r="N5221" s="3"/>
    </row>
    <row r="5222" spans="11:14" x14ac:dyDescent="0.2">
      <c r="K5222" s="3"/>
      <c r="L5222" s="3"/>
      <c r="N5222" s="3"/>
    </row>
    <row r="5223" spans="11:14" x14ac:dyDescent="0.2">
      <c r="K5223" s="3"/>
      <c r="L5223" s="3"/>
      <c r="N5223" s="3"/>
    </row>
    <row r="5224" spans="11:14" x14ac:dyDescent="0.2">
      <c r="K5224" s="3"/>
      <c r="L5224" s="3"/>
      <c r="N5224" s="3"/>
    </row>
    <row r="5225" spans="11:14" x14ac:dyDescent="0.2">
      <c r="K5225" s="3"/>
      <c r="L5225" s="3"/>
      <c r="N5225" s="3"/>
    </row>
    <row r="5226" spans="11:14" x14ac:dyDescent="0.2">
      <c r="K5226" s="3"/>
      <c r="L5226" s="3"/>
      <c r="N5226" s="3"/>
    </row>
    <row r="5227" spans="11:14" x14ac:dyDescent="0.2">
      <c r="K5227" s="3"/>
      <c r="L5227" s="3"/>
      <c r="N5227" s="3"/>
    </row>
    <row r="5228" spans="11:14" x14ac:dyDescent="0.2">
      <c r="K5228" s="3"/>
      <c r="L5228" s="3"/>
      <c r="N5228" s="3"/>
    </row>
    <row r="5229" spans="11:14" x14ac:dyDescent="0.2">
      <c r="K5229" s="3"/>
      <c r="L5229" s="3"/>
      <c r="N5229" s="3"/>
    </row>
    <row r="5230" spans="11:14" x14ac:dyDescent="0.2">
      <c r="K5230" s="3"/>
      <c r="L5230" s="3"/>
      <c r="N5230" s="3"/>
    </row>
    <row r="5231" spans="11:14" x14ac:dyDescent="0.2">
      <c r="K5231" s="3"/>
      <c r="L5231" s="3"/>
      <c r="N5231" s="3"/>
    </row>
    <row r="5232" spans="11:14" x14ac:dyDescent="0.2">
      <c r="K5232" s="3"/>
      <c r="L5232" s="3"/>
      <c r="N5232" s="3"/>
    </row>
    <row r="5233" spans="11:14" x14ac:dyDescent="0.2">
      <c r="K5233" s="3"/>
      <c r="L5233" s="3"/>
      <c r="N5233" s="3"/>
    </row>
    <row r="5234" spans="11:14" x14ac:dyDescent="0.2">
      <c r="K5234" s="3"/>
      <c r="L5234" s="3"/>
      <c r="N5234" s="3"/>
    </row>
    <row r="5235" spans="11:14" x14ac:dyDescent="0.2">
      <c r="K5235" s="3"/>
      <c r="L5235" s="3"/>
      <c r="N5235" s="3"/>
    </row>
    <row r="5236" spans="11:14" x14ac:dyDescent="0.2">
      <c r="K5236" s="3"/>
      <c r="L5236" s="3"/>
      <c r="N5236" s="3"/>
    </row>
    <row r="5237" spans="11:14" x14ac:dyDescent="0.2">
      <c r="K5237" s="3"/>
      <c r="L5237" s="3"/>
      <c r="N5237" s="3"/>
    </row>
    <row r="5238" spans="11:14" x14ac:dyDescent="0.2">
      <c r="K5238" s="3"/>
      <c r="L5238" s="3"/>
      <c r="N5238" s="3"/>
    </row>
    <row r="5239" spans="11:14" x14ac:dyDescent="0.2">
      <c r="K5239" s="3"/>
      <c r="L5239" s="3"/>
      <c r="N5239" s="3"/>
    </row>
    <row r="5240" spans="11:14" x14ac:dyDescent="0.2">
      <c r="K5240" s="3"/>
      <c r="L5240" s="3"/>
      <c r="N5240" s="3"/>
    </row>
    <row r="5241" spans="11:14" x14ac:dyDescent="0.2">
      <c r="K5241" s="3"/>
      <c r="L5241" s="3"/>
      <c r="N5241" s="3"/>
    </row>
    <row r="5242" spans="11:14" x14ac:dyDescent="0.2">
      <c r="K5242" s="3"/>
      <c r="L5242" s="3"/>
      <c r="N5242" s="3"/>
    </row>
    <row r="5243" spans="11:14" x14ac:dyDescent="0.2">
      <c r="K5243" s="3"/>
      <c r="L5243" s="3"/>
      <c r="N5243" s="3"/>
    </row>
    <row r="5244" spans="11:14" x14ac:dyDescent="0.2">
      <c r="K5244" s="3"/>
      <c r="L5244" s="3"/>
      <c r="N5244" s="3"/>
    </row>
    <row r="5245" spans="11:14" x14ac:dyDescent="0.2">
      <c r="K5245" s="3"/>
      <c r="L5245" s="3"/>
      <c r="N5245" s="3"/>
    </row>
    <row r="5246" spans="11:14" x14ac:dyDescent="0.2">
      <c r="K5246" s="3"/>
      <c r="L5246" s="3"/>
      <c r="N5246" s="3"/>
    </row>
    <row r="5247" spans="11:14" x14ac:dyDescent="0.2">
      <c r="K5247" s="3"/>
      <c r="L5247" s="3"/>
      <c r="N5247" s="3"/>
    </row>
    <row r="5248" spans="11:14" x14ac:dyDescent="0.2">
      <c r="K5248" s="3"/>
      <c r="L5248" s="3"/>
      <c r="N5248" s="3"/>
    </row>
    <row r="5249" spans="11:14" x14ac:dyDescent="0.2">
      <c r="K5249" s="3"/>
      <c r="L5249" s="3"/>
      <c r="N5249" s="3"/>
    </row>
    <row r="5250" spans="11:14" x14ac:dyDescent="0.2">
      <c r="K5250" s="3"/>
      <c r="L5250" s="3"/>
      <c r="N5250" s="3"/>
    </row>
    <row r="5251" spans="11:14" x14ac:dyDescent="0.2">
      <c r="K5251" s="3"/>
      <c r="L5251" s="3"/>
      <c r="N5251" s="3"/>
    </row>
    <row r="5252" spans="11:14" x14ac:dyDescent="0.2">
      <c r="K5252" s="3"/>
      <c r="L5252" s="3"/>
      <c r="N5252" s="3"/>
    </row>
    <row r="5253" spans="11:14" x14ac:dyDescent="0.2">
      <c r="K5253" s="3"/>
      <c r="L5253" s="3"/>
      <c r="N5253" s="3"/>
    </row>
    <row r="5254" spans="11:14" x14ac:dyDescent="0.2">
      <c r="K5254" s="3"/>
      <c r="L5254" s="3"/>
      <c r="N5254" s="3"/>
    </row>
    <row r="5255" spans="11:14" x14ac:dyDescent="0.2">
      <c r="K5255" s="3"/>
      <c r="L5255" s="3"/>
      <c r="N5255" s="3"/>
    </row>
    <row r="5256" spans="11:14" x14ac:dyDescent="0.2">
      <c r="K5256" s="3"/>
      <c r="L5256" s="3"/>
      <c r="N5256" s="3"/>
    </row>
    <row r="5257" spans="11:14" x14ac:dyDescent="0.2">
      <c r="K5257" s="3"/>
      <c r="L5257" s="3"/>
      <c r="N5257" s="3"/>
    </row>
    <row r="5258" spans="11:14" x14ac:dyDescent="0.2">
      <c r="K5258" s="3"/>
      <c r="L5258" s="3"/>
      <c r="N5258" s="3"/>
    </row>
    <row r="5259" spans="11:14" x14ac:dyDescent="0.2">
      <c r="K5259" s="3"/>
      <c r="L5259" s="3"/>
      <c r="N5259" s="3"/>
    </row>
    <row r="5260" spans="11:14" x14ac:dyDescent="0.2">
      <c r="K5260" s="3"/>
      <c r="L5260" s="3"/>
      <c r="N5260" s="3"/>
    </row>
    <row r="5261" spans="11:14" x14ac:dyDescent="0.2">
      <c r="K5261" s="3"/>
      <c r="L5261" s="3"/>
      <c r="N5261" s="3"/>
    </row>
    <row r="5262" spans="11:14" x14ac:dyDescent="0.2">
      <c r="K5262" s="3"/>
      <c r="L5262" s="3"/>
      <c r="N5262" s="3"/>
    </row>
    <row r="5263" spans="11:14" x14ac:dyDescent="0.2">
      <c r="K5263" s="3"/>
      <c r="L5263" s="3"/>
      <c r="N5263" s="3"/>
    </row>
    <row r="5264" spans="11:14" x14ac:dyDescent="0.2">
      <c r="K5264" s="3"/>
      <c r="L5264" s="3"/>
      <c r="N5264" s="3"/>
    </row>
    <row r="5265" spans="11:14" x14ac:dyDescent="0.2">
      <c r="K5265" s="3"/>
      <c r="L5265" s="3"/>
      <c r="N5265" s="3"/>
    </row>
    <row r="5266" spans="11:14" x14ac:dyDescent="0.2">
      <c r="K5266" s="3"/>
      <c r="L5266" s="3"/>
      <c r="N5266" s="3"/>
    </row>
    <row r="5267" spans="11:14" x14ac:dyDescent="0.2">
      <c r="K5267" s="3"/>
      <c r="L5267" s="3"/>
      <c r="N5267" s="3"/>
    </row>
    <row r="5268" spans="11:14" x14ac:dyDescent="0.2">
      <c r="K5268" s="3"/>
      <c r="L5268" s="3"/>
      <c r="N5268" s="3"/>
    </row>
    <row r="5269" spans="11:14" x14ac:dyDescent="0.2">
      <c r="K5269" s="3"/>
      <c r="L5269" s="3"/>
      <c r="N5269" s="3"/>
    </row>
    <row r="5270" spans="11:14" x14ac:dyDescent="0.2">
      <c r="K5270" s="3"/>
      <c r="L5270" s="3"/>
      <c r="N5270" s="3"/>
    </row>
    <row r="5271" spans="11:14" x14ac:dyDescent="0.2">
      <c r="K5271" s="3"/>
      <c r="L5271" s="3"/>
      <c r="N5271" s="3"/>
    </row>
    <row r="5272" spans="11:14" x14ac:dyDescent="0.2">
      <c r="K5272" s="3"/>
      <c r="L5272" s="3"/>
      <c r="N5272" s="3"/>
    </row>
    <row r="5273" spans="11:14" x14ac:dyDescent="0.2">
      <c r="K5273" s="3"/>
      <c r="L5273" s="3"/>
      <c r="N5273" s="3"/>
    </row>
    <row r="5274" spans="11:14" x14ac:dyDescent="0.2">
      <c r="K5274" s="3"/>
      <c r="L5274" s="3"/>
      <c r="N5274" s="3"/>
    </row>
    <row r="5275" spans="11:14" x14ac:dyDescent="0.2">
      <c r="K5275" s="3"/>
      <c r="L5275" s="3"/>
      <c r="N5275" s="3"/>
    </row>
    <row r="5276" spans="11:14" x14ac:dyDescent="0.2">
      <c r="K5276" s="3"/>
      <c r="L5276" s="3"/>
      <c r="N5276" s="3"/>
    </row>
    <row r="5277" spans="11:14" x14ac:dyDescent="0.2">
      <c r="K5277" s="3"/>
      <c r="L5277" s="3"/>
      <c r="N5277" s="3"/>
    </row>
    <row r="5278" spans="11:14" x14ac:dyDescent="0.2">
      <c r="K5278" s="3"/>
      <c r="L5278" s="3"/>
      <c r="N5278" s="3"/>
    </row>
    <row r="5279" spans="11:14" x14ac:dyDescent="0.2">
      <c r="K5279" s="3"/>
      <c r="L5279" s="3"/>
      <c r="N5279" s="3"/>
    </row>
    <row r="5280" spans="11:14" x14ac:dyDescent="0.2">
      <c r="K5280" s="3"/>
      <c r="L5280" s="3"/>
      <c r="N5280" s="3"/>
    </row>
    <row r="5281" spans="11:14" x14ac:dyDescent="0.2">
      <c r="K5281" s="3"/>
      <c r="L5281" s="3"/>
      <c r="N5281" s="3"/>
    </row>
    <row r="5282" spans="11:14" x14ac:dyDescent="0.2">
      <c r="K5282" s="3"/>
      <c r="L5282" s="3"/>
      <c r="N5282" s="3"/>
    </row>
    <row r="5283" spans="11:14" x14ac:dyDescent="0.2">
      <c r="K5283" s="3"/>
      <c r="L5283" s="3"/>
      <c r="N5283" s="3"/>
    </row>
    <row r="5284" spans="11:14" x14ac:dyDescent="0.2">
      <c r="K5284" s="3"/>
      <c r="L5284" s="3"/>
      <c r="N5284" s="3"/>
    </row>
    <row r="5285" spans="11:14" x14ac:dyDescent="0.2">
      <c r="K5285" s="3"/>
      <c r="L5285" s="3"/>
      <c r="N5285" s="3"/>
    </row>
    <row r="5286" spans="11:14" x14ac:dyDescent="0.2">
      <c r="K5286" s="3"/>
      <c r="L5286" s="3"/>
      <c r="N5286" s="3"/>
    </row>
    <row r="5287" spans="11:14" x14ac:dyDescent="0.2">
      <c r="K5287" s="3"/>
      <c r="L5287" s="3"/>
      <c r="N5287" s="3"/>
    </row>
    <row r="5288" spans="11:14" x14ac:dyDescent="0.2">
      <c r="K5288" s="3"/>
      <c r="L5288" s="3"/>
      <c r="N5288" s="3"/>
    </row>
    <row r="5289" spans="11:14" x14ac:dyDescent="0.2">
      <c r="K5289" s="3"/>
      <c r="L5289" s="3"/>
      <c r="N5289" s="3"/>
    </row>
    <row r="5290" spans="11:14" x14ac:dyDescent="0.2">
      <c r="K5290" s="3"/>
      <c r="L5290" s="3"/>
      <c r="N5290" s="3"/>
    </row>
    <row r="5291" spans="11:14" x14ac:dyDescent="0.2">
      <c r="K5291" s="3"/>
      <c r="L5291" s="3"/>
      <c r="N5291" s="3"/>
    </row>
    <row r="5292" spans="11:14" x14ac:dyDescent="0.2">
      <c r="K5292" s="3"/>
      <c r="L5292" s="3"/>
      <c r="N5292" s="3"/>
    </row>
    <row r="5293" spans="11:14" x14ac:dyDescent="0.2">
      <c r="K5293" s="3"/>
      <c r="L5293" s="3"/>
      <c r="N5293" s="3"/>
    </row>
    <row r="5294" spans="11:14" x14ac:dyDescent="0.2">
      <c r="K5294" s="3"/>
      <c r="L5294" s="3"/>
      <c r="N5294" s="3"/>
    </row>
    <row r="5295" spans="11:14" x14ac:dyDescent="0.2">
      <c r="K5295" s="3"/>
      <c r="L5295" s="3"/>
      <c r="N5295" s="3"/>
    </row>
    <row r="5296" spans="11:14" x14ac:dyDescent="0.2">
      <c r="K5296" s="3"/>
      <c r="L5296" s="3"/>
      <c r="N5296" s="3"/>
    </row>
    <row r="5297" spans="11:14" x14ac:dyDescent="0.2">
      <c r="K5297" s="3"/>
      <c r="L5297" s="3"/>
      <c r="N5297" s="3"/>
    </row>
    <row r="5298" spans="11:14" x14ac:dyDescent="0.2">
      <c r="K5298" s="3"/>
      <c r="L5298" s="3"/>
      <c r="N5298" s="3"/>
    </row>
    <row r="5299" spans="11:14" x14ac:dyDescent="0.2">
      <c r="K5299" s="3"/>
      <c r="L5299" s="3"/>
      <c r="N5299" s="3"/>
    </row>
    <row r="5300" spans="11:14" x14ac:dyDescent="0.2">
      <c r="K5300" s="3"/>
      <c r="L5300" s="3"/>
      <c r="N5300" s="3"/>
    </row>
    <row r="5301" spans="11:14" x14ac:dyDescent="0.2">
      <c r="K5301" s="3"/>
      <c r="L5301" s="3"/>
      <c r="N5301" s="3"/>
    </row>
    <row r="5302" spans="11:14" x14ac:dyDescent="0.2">
      <c r="K5302" s="3"/>
      <c r="L5302" s="3"/>
      <c r="N5302" s="3"/>
    </row>
    <row r="5303" spans="11:14" x14ac:dyDescent="0.2">
      <c r="K5303" s="3"/>
      <c r="L5303" s="3"/>
      <c r="N5303" s="3"/>
    </row>
    <row r="5304" spans="11:14" x14ac:dyDescent="0.2">
      <c r="K5304" s="3"/>
      <c r="L5304" s="3"/>
      <c r="N5304" s="3"/>
    </row>
    <row r="5305" spans="11:14" x14ac:dyDescent="0.2">
      <c r="K5305" s="3"/>
      <c r="L5305" s="3"/>
      <c r="N5305" s="3"/>
    </row>
    <row r="5306" spans="11:14" x14ac:dyDescent="0.2">
      <c r="K5306" s="3"/>
      <c r="L5306" s="3"/>
      <c r="N5306" s="3"/>
    </row>
    <row r="5307" spans="11:14" x14ac:dyDescent="0.2">
      <c r="K5307" s="3"/>
      <c r="L5307" s="3"/>
      <c r="N5307" s="3"/>
    </row>
    <row r="5308" spans="11:14" x14ac:dyDescent="0.2">
      <c r="K5308" s="3"/>
      <c r="L5308" s="3"/>
      <c r="N5308" s="3"/>
    </row>
    <row r="5309" spans="11:14" x14ac:dyDescent="0.2">
      <c r="K5309" s="3"/>
      <c r="L5309" s="3"/>
      <c r="N5309" s="3"/>
    </row>
    <row r="5310" spans="11:14" x14ac:dyDescent="0.2">
      <c r="K5310" s="3"/>
      <c r="L5310" s="3"/>
      <c r="N5310" s="3"/>
    </row>
    <row r="5311" spans="11:14" x14ac:dyDescent="0.2">
      <c r="K5311" s="3"/>
      <c r="L5311" s="3"/>
      <c r="N5311" s="3"/>
    </row>
    <row r="5312" spans="11:14" x14ac:dyDescent="0.2">
      <c r="K5312" s="3"/>
      <c r="L5312" s="3"/>
      <c r="N5312" s="3"/>
    </row>
    <row r="5313" spans="11:14" x14ac:dyDescent="0.2">
      <c r="K5313" s="3"/>
      <c r="L5313" s="3"/>
      <c r="N5313" s="3"/>
    </row>
    <row r="5314" spans="11:14" x14ac:dyDescent="0.2">
      <c r="K5314" s="3"/>
      <c r="L5314" s="3"/>
      <c r="N5314" s="3"/>
    </row>
    <row r="5315" spans="11:14" x14ac:dyDescent="0.2">
      <c r="K5315" s="3"/>
      <c r="L5315" s="3"/>
      <c r="N5315" s="3"/>
    </row>
    <row r="5316" spans="11:14" x14ac:dyDescent="0.2">
      <c r="K5316" s="3"/>
      <c r="L5316" s="3"/>
      <c r="N5316" s="3"/>
    </row>
    <row r="5317" spans="11:14" x14ac:dyDescent="0.2">
      <c r="K5317" s="3"/>
      <c r="L5317" s="3"/>
      <c r="N5317" s="3"/>
    </row>
    <row r="5318" spans="11:14" x14ac:dyDescent="0.2">
      <c r="K5318" s="3"/>
      <c r="L5318" s="3"/>
      <c r="N5318" s="3"/>
    </row>
    <row r="5319" spans="11:14" x14ac:dyDescent="0.2">
      <c r="K5319" s="3"/>
      <c r="L5319" s="3"/>
      <c r="N5319" s="3"/>
    </row>
    <row r="5320" spans="11:14" x14ac:dyDescent="0.2">
      <c r="K5320" s="3"/>
      <c r="L5320" s="3"/>
      <c r="N5320" s="3"/>
    </row>
    <row r="5321" spans="11:14" x14ac:dyDescent="0.2">
      <c r="K5321" s="3"/>
      <c r="L5321" s="3"/>
      <c r="N5321" s="3"/>
    </row>
    <row r="5322" spans="11:14" x14ac:dyDescent="0.2">
      <c r="K5322" s="3"/>
      <c r="L5322" s="3"/>
      <c r="N5322" s="3"/>
    </row>
    <row r="5323" spans="11:14" x14ac:dyDescent="0.2">
      <c r="K5323" s="3"/>
      <c r="L5323" s="3"/>
      <c r="N5323" s="3"/>
    </row>
    <row r="5324" spans="11:14" x14ac:dyDescent="0.2">
      <c r="K5324" s="3"/>
      <c r="L5324" s="3"/>
      <c r="N5324" s="3"/>
    </row>
    <row r="5325" spans="11:14" x14ac:dyDescent="0.2">
      <c r="K5325" s="3"/>
      <c r="L5325" s="3"/>
      <c r="N5325" s="3"/>
    </row>
    <row r="5326" spans="11:14" x14ac:dyDescent="0.2">
      <c r="K5326" s="3"/>
      <c r="L5326" s="3"/>
      <c r="N5326" s="3"/>
    </row>
    <row r="5327" spans="11:14" x14ac:dyDescent="0.2">
      <c r="K5327" s="3"/>
      <c r="L5327" s="3"/>
      <c r="N5327" s="3"/>
    </row>
    <row r="5328" spans="11:14" x14ac:dyDescent="0.2">
      <c r="K5328" s="3"/>
      <c r="L5328" s="3"/>
      <c r="N5328" s="3"/>
    </row>
    <row r="5329" spans="11:14" x14ac:dyDescent="0.2">
      <c r="K5329" s="3"/>
      <c r="L5329" s="3"/>
      <c r="N5329" s="3"/>
    </row>
    <row r="5330" spans="11:14" x14ac:dyDescent="0.2">
      <c r="K5330" s="3"/>
      <c r="L5330" s="3"/>
      <c r="N5330" s="3"/>
    </row>
    <row r="5331" spans="11:14" x14ac:dyDescent="0.2">
      <c r="K5331" s="3"/>
      <c r="L5331" s="3"/>
      <c r="N5331" s="3"/>
    </row>
    <row r="5332" spans="11:14" x14ac:dyDescent="0.2">
      <c r="K5332" s="3"/>
      <c r="L5332" s="3"/>
      <c r="N5332" s="3"/>
    </row>
    <row r="5333" spans="11:14" x14ac:dyDescent="0.2">
      <c r="K5333" s="3"/>
      <c r="L5333" s="3"/>
      <c r="N5333" s="3"/>
    </row>
    <row r="5334" spans="11:14" x14ac:dyDescent="0.2">
      <c r="K5334" s="3"/>
      <c r="L5334" s="3"/>
      <c r="N5334" s="3"/>
    </row>
    <row r="5335" spans="11:14" x14ac:dyDescent="0.2">
      <c r="K5335" s="3"/>
      <c r="L5335" s="3"/>
      <c r="N5335" s="3"/>
    </row>
    <row r="5336" spans="11:14" x14ac:dyDescent="0.2">
      <c r="K5336" s="3"/>
      <c r="L5336" s="3"/>
      <c r="N5336" s="3"/>
    </row>
    <row r="5337" spans="11:14" x14ac:dyDescent="0.2">
      <c r="K5337" s="3"/>
      <c r="L5337" s="3"/>
      <c r="N5337" s="3"/>
    </row>
    <row r="5338" spans="11:14" x14ac:dyDescent="0.2">
      <c r="K5338" s="3"/>
      <c r="L5338" s="3"/>
      <c r="N5338" s="3"/>
    </row>
    <row r="5339" spans="11:14" x14ac:dyDescent="0.2">
      <c r="K5339" s="3"/>
      <c r="L5339" s="3"/>
      <c r="N5339" s="3"/>
    </row>
    <row r="5340" spans="11:14" x14ac:dyDescent="0.2">
      <c r="K5340" s="3"/>
      <c r="L5340" s="3"/>
      <c r="N5340" s="3"/>
    </row>
    <row r="5341" spans="11:14" x14ac:dyDescent="0.2">
      <c r="K5341" s="3"/>
      <c r="L5341" s="3"/>
      <c r="N5341" s="3"/>
    </row>
    <row r="5342" spans="11:14" x14ac:dyDescent="0.2">
      <c r="K5342" s="3"/>
      <c r="L5342" s="3"/>
      <c r="N5342" s="3"/>
    </row>
    <row r="5343" spans="11:14" x14ac:dyDescent="0.2">
      <c r="K5343" s="3"/>
      <c r="L5343" s="3"/>
      <c r="N5343" s="3"/>
    </row>
    <row r="5344" spans="11:14" x14ac:dyDescent="0.2">
      <c r="K5344" s="3"/>
      <c r="L5344" s="3"/>
      <c r="N5344" s="3"/>
    </row>
    <row r="5345" spans="11:14" x14ac:dyDescent="0.2">
      <c r="K5345" s="3"/>
      <c r="L5345" s="3"/>
      <c r="N5345" s="3"/>
    </row>
    <row r="5346" spans="11:14" x14ac:dyDescent="0.2">
      <c r="K5346" s="3"/>
      <c r="L5346" s="3"/>
      <c r="N5346" s="3"/>
    </row>
    <row r="5347" spans="11:14" x14ac:dyDescent="0.2">
      <c r="K5347" s="3"/>
      <c r="L5347" s="3"/>
      <c r="N5347" s="3"/>
    </row>
    <row r="5348" spans="11:14" x14ac:dyDescent="0.2">
      <c r="K5348" s="3"/>
      <c r="L5348" s="3"/>
      <c r="N5348" s="3"/>
    </row>
    <row r="5349" spans="11:14" x14ac:dyDescent="0.2">
      <c r="K5349" s="3"/>
      <c r="L5349" s="3"/>
      <c r="N5349" s="3"/>
    </row>
    <row r="5350" spans="11:14" x14ac:dyDescent="0.2">
      <c r="K5350" s="3"/>
      <c r="L5350" s="3"/>
      <c r="N5350" s="3"/>
    </row>
    <row r="5351" spans="11:14" x14ac:dyDescent="0.2">
      <c r="K5351" s="3"/>
      <c r="L5351" s="3"/>
      <c r="N5351" s="3"/>
    </row>
    <row r="5352" spans="11:14" x14ac:dyDescent="0.2">
      <c r="K5352" s="3"/>
      <c r="L5352" s="3"/>
      <c r="N5352" s="3"/>
    </row>
    <row r="5353" spans="11:14" x14ac:dyDescent="0.2">
      <c r="K5353" s="3"/>
      <c r="L5353" s="3"/>
      <c r="N5353" s="3"/>
    </row>
    <row r="5354" spans="11:14" x14ac:dyDescent="0.2">
      <c r="K5354" s="3"/>
      <c r="L5354" s="3"/>
      <c r="N5354" s="3"/>
    </row>
    <row r="5355" spans="11:14" x14ac:dyDescent="0.2">
      <c r="K5355" s="3"/>
      <c r="L5355" s="3"/>
      <c r="N5355" s="3"/>
    </row>
    <row r="5356" spans="11:14" x14ac:dyDescent="0.2">
      <c r="K5356" s="3"/>
      <c r="L5356" s="3"/>
      <c r="N5356" s="3"/>
    </row>
    <row r="5357" spans="11:14" x14ac:dyDescent="0.2">
      <c r="K5357" s="3"/>
      <c r="L5357" s="3"/>
      <c r="N5357" s="3"/>
    </row>
    <row r="5358" spans="11:14" x14ac:dyDescent="0.2">
      <c r="K5358" s="3"/>
      <c r="L5358" s="3"/>
      <c r="N5358" s="3"/>
    </row>
    <row r="5359" spans="11:14" x14ac:dyDescent="0.2">
      <c r="K5359" s="3"/>
      <c r="L5359" s="3"/>
      <c r="N5359" s="3"/>
    </row>
    <row r="5360" spans="11:14" x14ac:dyDescent="0.2">
      <c r="K5360" s="3"/>
      <c r="L5360" s="3"/>
      <c r="N5360" s="3"/>
    </row>
    <row r="5361" spans="11:14" x14ac:dyDescent="0.2">
      <c r="K5361" s="3"/>
      <c r="L5361" s="3"/>
      <c r="N5361" s="3"/>
    </row>
    <row r="5362" spans="11:14" x14ac:dyDescent="0.2">
      <c r="K5362" s="3"/>
      <c r="L5362" s="3"/>
      <c r="N5362" s="3"/>
    </row>
    <row r="5363" spans="11:14" x14ac:dyDescent="0.2">
      <c r="K5363" s="3"/>
      <c r="L5363" s="3"/>
      <c r="N5363" s="3"/>
    </row>
    <row r="5364" spans="11:14" x14ac:dyDescent="0.2">
      <c r="K5364" s="3"/>
      <c r="L5364" s="3"/>
      <c r="N5364" s="3"/>
    </row>
    <row r="5365" spans="11:14" x14ac:dyDescent="0.2">
      <c r="K5365" s="3"/>
      <c r="L5365" s="3"/>
      <c r="N5365" s="3"/>
    </row>
    <row r="5366" spans="11:14" x14ac:dyDescent="0.2">
      <c r="K5366" s="3"/>
      <c r="L5366" s="3"/>
      <c r="N5366" s="3"/>
    </row>
    <row r="5367" spans="11:14" x14ac:dyDescent="0.2">
      <c r="K5367" s="3"/>
      <c r="L5367" s="3"/>
      <c r="N5367" s="3"/>
    </row>
    <row r="5368" spans="11:14" x14ac:dyDescent="0.2">
      <c r="K5368" s="3"/>
      <c r="L5368" s="3"/>
      <c r="N5368" s="3"/>
    </row>
    <row r="5369" spans="11:14" x14ac:dyDescent="0.2">
      <c r="K5369" s="3"/>
      <c r="L5369" s="3"/>
      <c r="N5369" s="3"/>
    </row>
    <row r="5370" spans="11:14" x14ac:dyDescent="0.2">
      <c r="K5370" s="3"/>
      <c r="L5370" s="3"/>
      <c r="N5370" s="3"/>
    </row>
    <row r="5371" spans="11:14" x14ac:dyDescent="0.2">
      <c r="K5371" s="3"/>
      <c r="L5371" s="3"/>
      <c r="N5371" s="3"/>
    </row>
    <row r="5372" spans="11:14" x14ac:dyDescent="0.2">
      <c r="K5372" s="3"/>
      <c r="L5372" s="3"/>
      <c r="N5372" s="3"/>
    </row>
    <row r="5373" spans="11:14" x14ac:dyDescent="0.2">
      <c r="K5373" s="3"/>
      <c r="L5373" s="3"/>
      <c r="N5373" s="3"/>
    </row>
    <row r="5374" spans="11:14" x14ac:dyDescent="0.2">
      <c r="K5374" s="3"/>
      <c r="L5374" s="3"/>
      <c r="N5374" s="3"/>
    </row>
    <row r="5375" spans="11:14" x14ac:dyDescent="0.2">
      <c r="K5375" s="3"/>
      <c r="L5375" s="3"/>
      <c r="N5375" s="3"/>
    </row>
    <row r="5376" spans="11:14" x14ac:dyDescent="0.2">
      <c r="K5376" s="3"/>
      <c r="L5376" s="3"/>
      <c r="N5376" s="3"/>
    </row>
    <row r="5377" spans="11:14" x14ac:dyDescent="0.2">
      <c r="K5377" s="3"/>
      <c r="L5377" s="3"/>
      <c r="N5377" s="3"/>
    </row>
    <row r="5378" spans="11:14" x14ac:dyDescent="0.2">
      <c r="K5378" s="3"/>
      <c r="L5378" s="3"/>
      <c r="N5378" s="3"/>
    </row>
    <row r="5379" spans="11:14" x14ac:dyDescent="0.2">
      <c r="K5379" s="3"/>
      <c r="L5379" s="3"/>
      <c r="N5379" s="3"/>
    </row>
    <row r="5380" spans="11:14" x14ac:dyDescent="0.2">
      <c r="K5380" s="3"/>
      <c r="L5380" s="3"/>
      <c r="N5380" s="3"/>
    </row>
    <row r="5381" spans="11:14" x14ac:dyDescent="0.2">
      <c r="K5381" s="3"/>
      <c r="L5381" s="3"/>
      <c r="N5381" s="3"/>
    </row>
    <row r="5382" spans="11:14" x14ac:dyDescent="0.2">
      <c r="K5382" s="3"/>
      <c r="L5382" s="3"/>
      <c r="N5382" s="3"/>
    </row>
    <row r="5383" spans="11:14" x14ac:dyDescent="0.2">
      <c r="K5383" s="3"/>
      <c r="L5383" s="3"/>
      <c r="N5383" s="3"/>
    </row>
    <row r="5384" spans="11:14" x14ac:dyDescent="0.2">
      <c r="K5384" s="3"/>
      <c r="L5384" s="3"/>
      <c r="N5384" s="3"/>
    </row>
    <row r="5385" spans="11:14" x14ac:dyDescent="0.2">
      <c r="K5385" s="3"/>
      <c r="L5385" s="3"/>
      <c r="N5385" s="3"/>
    </row>
    <row r="5386" spans="11:14" x14ac:dyDescent="0.2">
      <c r="K5386" s="3"/>
      <c r="L5386" s="3"/>
      <c r="N5386" s="3"/>
    </row>
    <row r="5387" spans="11:14" x14ac:dyDescent="0.2">
      <c r="K5387" s="3"/>
      <c r="L5387" s="3"/>
      <c r="N5387" s="3"/>
    </row>
    <row r="5388" spans="11:14" x14ac:dyDescent="0.2">
      <c r="K5388" s="3"/>
      <c r="L5388" s="3"/>
      <c r="N5388" s="3"/>
    </row>
    <row r="5389" spans="11:14" x14ac:dyDescent="0.2">
      <c r="K5389" s="3"/>
      <c r="L5389" s="3"/>
      <c r="N5389" s="3"/>
    </row>
    <row r="5390" spans="11:14" x14ac:dyDescent="0.2">
      <c r="K5390" s="3"/>
      <c r="L5390" s="3"/>
      <c r="N5390" s="3"/>
    </row>
    <row r="5391" spans="11:14" x14ac:dyDescent="0.2">
      <c r="K5391" s="3"/>
      <c r="L5391" s="3"/>
      <c r="N5391" s="3"/>
    </row>
    <row r="5392" spans="11:14" x14ac:dyDescent="0.2">
      <c r="K5392" s="3"/>
      <c r="L5392" s="3"/>
      <c r="N5392" s="3"/>
    </row>
    <row r="5393" spans="11:14" x14ac:dyDescent="0.2">
      <c r="K5393" s="3"/>
      <c r="L5393" s="3"/>
      <c r="N5393" s="3"/>
    </row>
    <row r="5394" spans="11:14" x14ac:dyDescent="0.2">
      <c r="K5394" s="3"/>
      <c r="L5394" s="3"/>
      <c r="N5394" s="3"/>
    </row>
    <row r="5395" spans="11:14" x14ac:dyDescent="0.2">
      <c r="K5395" s="3"/>
      <c r="L5395" s="3"/>
      <c r="N5395" s="3"/>
    </row>
    <row r="5396" spans="11:14" x14ac:dyDescent="0.2">
      <c r="K5396" s="3"/>
      <c r="L5396" s="3"/>
      <c r="N5396" s="3"/>
    </row>
    <row r="5397" spans="11:14" x14ac:dyDescent="0.2">
      <c r="K5397" s="3"/>
      <c r="L5397" s="3"/>
      <c r="N5397" s="3"/>
    </row>
    <row r="5398" spans="11:14" x14ac:dyDescent="0.2">
      <c r="K5398" s="3"/>
      <c r="L5398" s="3"/>
      <c r="N5398" s="3"/>
    </row>
    <row r="5399" spans="11:14" x14ac:dyDescent="0.2">
      <c r="K5399" s="3"/>
      <c r="L5399" s="3"/>
      <c r="N5399" s="3"/>
    </row>
    <row r="5400" spans="11:14" x14ac:dyDescent="0.2">
      <c r="K5400" s="3"/>
      <c r="L5400" s="3"/>
      <c r="N5400" s="3"/>
    </row>
    <row r="5401" spans="11:14" x14ac:dyDescent="0.2">
      <c r="K5401" s="3"/>
      <c r="L5401" s="3"/>
      <c r="N5401" s="3"/>
    </row>
    <row r="5402" spans="11:14" x14ac:dyDescent="0.2">
      <c r="K5402" s="3"/>
      <c r="L5402" s="3"/>
      <c r="N5402" s="3"/>
    </row>
    <row r="5403" spans="11:14" x14ac:dyDescent="0.2">
      <c r="K5403" s="3"/>
      <c r="L5403" s="3"/>
      <c r="N5403" s="3"/>
    </row>
    <row r="5404" spans="11:14" x14ac:dyDescent="0.2">
      <c r="K5404" s="3"/>
      <c r="L5404" s="3"/>
      <c r="N5404" s="3"/>
    </row>
    <row r="5405" spans="11:14" x14ac:dyDescent="0.2">
      <c r="K5405" s="3"/>
      <c r="L5405" s="3"/>
      <c r="N5405" s="3"/>
    </row>
    <row r="5406" spans="11:14" x14ac:dyDescent="0.2">
      <c r="K5406" s="3"/>
      <c r="L5406" s="3"/>
      <c r="N5406" s="3"/>
    </row>
    <row r="5407" spans="11:14" x14ac:dyDescent="0.2">
      <c r="K5407" s="3"/>
      <c r="L5407" s="3"/>
      <c r="N5407" s="3"/>
    </row>
    <row r="5408" spans="11:14" x14ac:dyDescent="0.2">
      <c r="K5408" s="3"/>
      <c r="L5408" s="3"/>
      <c r="N5408" s="3"/>
    </row>
    <row r="5409" spans="11:14" x14ac:dyDescent="0.2">
      <c r="K5409" s="3"/>
      <c r="L5409" s="3"/>
      <c r="N5409" s="3"/>
    </row>
    <row r="5410" spans="11:14" x14ac:dyDescent="0.2">
      <c r="K5410" s="3"/>
      <c r="L5410" s="3"/>
      <c r="N5410" s="3"/>
    </row>
    <row r="5411" spans="11:14" x14ac:dyDescent="0.2">
      <c r="K5411" s="3"/>
      <c r="L5411" s="3"/>
      <c r="N5411" s="3"/>
    </row>
    <row r="5412" spans="11:14" x14ac:dyDescent="0.2">
      <c r="K5412" s="3"/>
      <c r="L5412" s="3"/>
      <c r="N5412" s="3"/>
    </row>
    <row r="5413" spans="11:14" x14ac:dyDescent="0.2">
      <c r="K5413" s="3"/>
      <c r="L5413" s="3"/>
      <c r="N5413" s="3"/>
    </row>
    <row r="5414" spans="11:14" x14ac:dyDescent="0.2">
      <c r="K5414" s="3"/>
      <c r="L5414" s="3"/>
      <c r="N5414" s="3"/>
    </row>
    <row r="5415" spans="11:14" x14ac:dyDescent="0.2">
      <c r="K5415" s="3"/>
      <c r="L5415" s="3"/>
      <c r="N5415" s="3"/>
    </row>
    <row r="5416" spans="11:14" x14ac:dyDescent="0.2">
      <c r="K5416" s="3"/>
      <c r="L5416" s="3"/>
      <c r="N5416" s="3"/>
    </row>
    <row r="5417" spans="11:14" x14ac:dyDescent="0.2">
      <c r="K5417" s="3"/>
      <c r="L5417" s="3"/>
      <c r="N5417" s="3"/>
    </row>
    <row r="5418" spans="11:14" x14ac:dyDescent="0.2">
      <c r="K5418" s="3"/>
      <c r="L5418" s="3"/>
      <c r="N5418" s="3"/>
    </row>
    <row r="5419" spans="11:14" x14ac:dyDescent="0.2">
      <c r="K5419" s="3"/>
      <c r="L5419" s="3"/>
      <c r="N5419" s="3"/>
    </row>
    <row r="5420" spans="11:14" x14ac:dyDescent="0.2">
      <c r="K5420" s="3"/>
      <c r="L5420" s="3"/>
      <c r="N5420" s="3"/>
    </row>
    <row r="5421" spans="11:14" x14ac:dyDescent="0.2">
      <c r="K5421" s="3"/>
      <c r="L5421" s="3"/>
      <c r="N5421" s="3"/>
    </row>
    <row r="5422" spans="11:14" x14ac:dyDescent="0.2">
      <c r="K5422" s="3"/>
      <c r="L5422" s="3"/>
      <c r="N5422" s="3"/>
    </row>
    <row r="5423" spans="11:14" x14ac:dyDescent="0.2">
      <c r="K5423" s="3"/>
      <c r="L5423" s="3"/>
      <c r="N5423" s="3"/>
    </row>
    <row r="5424" spans="11:14" x14ac:dyDescent="0.2">
      <c r="K5424" s="3"/>
      <c r="L5424" s="3"/>
      <c r="N5424" s="3"/>
    </row>
    <row r="5425" spans="11:14" x14ac:dyDescent="0.2">
      <c r="K5425" s="3"/>
      <c r="L5425" s="3"/>
      <c r="N5425" s="3"/>
    </row>
    <row r="5426" spans="11:14" x14ac:dyDescent="0.2">
      <c r="K5426" s="3"/>
      <c r="L5426" s="3"/>
      <c r="N5426" s="3"/>
    </row>
    <row r="5427" spans="11:14" x14ac:dyDescent="0.2">
      <c r="K5427" s="3"/>
      <c r="L5427" s="3"/>
      <c r="N5427" s="3"/>
    </row>
    <row r="5428" spans="11:14" x14ac:dyDescent="0.2">
      <c r="K5428" s="3"/>
      <c r="L5428" s="3"/>
      <c r="N5428" s="3"/>
    </row>
    <row r="5429" spans="11:14" x14ac:dyDescent="0.2">
      <c r="K5429" s="3"/>
      <c r="L5429" s="3"/>
      <c r="N5429" s="3"/>
    </row>
    <row r="5430" spans="11:14" x14ac:dyDescent="0.2">
      <c r="K5430" s="3"/>
      <c r="L5430" s="3"/>
      <c r="N5430" s="3"/>
    </row>
    <row r="5431" spans="11:14" x14ac:dyDescent="0.2">
      <c r="K5431" s="3"/>
      <c r="L5431" s="3"/>
      <c r="N5431" s="3"/>
    </row>
    <row r="5432" spans="11:14" x14ac:dyDescent="0.2">
      <c r="K5432" s="3"/>
      <c r="L5432" s="3"/>
      <c r="N5432" s="3"/>
    </row>
    <row r="5433" spans="11:14" x14ac:dyDescent="0.2">
      <c r="K5433" s="3"/>
      <c r="L5433" s="3"/>
      <c r="N5433" s="3"/>
    </row>
    <row r="5434" spans="11:14" x14ac:dyDescent="0.2">
      <c r="K5434" s="3"/>
      <c r="L5434" s="3"/>
      <c r="N5434" s="3"/>
    </row>
    <row r="5435" spans="11:14" x14ac:dyDescent="0.2">
      <c r="K5435" s="3"/>
      <c r="L5435" s="3"/>
      <c r="N5435" s="3"/>
    </row>
    <row r="5436" spans="11:14" x14ac:dyDescent="0.2">
      <c r="K5436" s="3"/>
      <c r="L5436" s="3"/>
      <c r="N5436" s="3"/>
    </row>
    <row r="5437" spans="11:14" x14ac:dyDescent="0.2">
      <c r="K5437" s="3"/>
      <c r="L5437" s="3"/>
      <c r="N5437" s="3"/>
    </row>
    <row r="5438" spans="11:14" x14ac:dyDescent="0.2">
      <c r="K5438" s="3"/>
      <c r="L5438" s="3"/>
      <c r="N5438" s="3"/>
    </row>
    <row r="5439" spans="11:14" x14ac:dyDescent="0.2">
      <c r="K5439" s="3"/>
      <c r="L5439" s="3"/>
      <c r="N5439" s="3"/>
    </row>
    <row r="5440" spans="11:14" x14ac:dyDescent="0.2">
      <c r="K5440" s="3"/>
      <c r="L5440" s="3"/>
      <c r="N5440" s="3"/>
    </row>
    <row r="5441" spans="11:14" x14ac:dyDescent="0.2">
      <c r="K5441" s="3"/>
      <c r="L5441" s="3"/>
      <c r="N5441" s="3"/>
    </row>
    <row r="5442" spans="11:14" x14ac:dyDescent="0.2">
      <c r="K5442" s="3"/>
      <c r="L5442" s="3"/>
      <c r="N5442" s="3"/>
    </row>
    <row r="5443" spans="11:14" x14ac:dyDescent="0.2">
      <c r="K5443" s="3"/>
      <c r="L5443" s="3"/>
      <c r="N5443" s="3"/>
    </row>
    <row r="5444" spans="11:14" x14ac:dyDescent="0.2">
      <c r="K5444" s="3"/>
      <c r="L5444" s="3"/>
      <c r="N5444" s="3"/>
    </row>
    <row r="5445" spans="11:14" x14ac:dyDescent="0.2">
      <c r="K5445" s="3"/>
      <c r="L5445" s="3"/>
      <c r="N5445" s="3"/>
    </row>
    <row r="5446" spans="11:14" x14ac:dyDescent="0.2">
      <c r="K5446" s="3"/>
      <c r="L5446" s="3"/>
      <c r="N5446" s="3"/>
    </row>
    <row r="5447" spans="11:14" x14ac:dyDescent="0.2">
      <c r="K5447" s="3"/>
      <c r="L5447" s="3"/>
      <c r="N5447" s="3"/>
    </row>
    <row r="5448" spans="11:14" x14ac:dyDescent="0.2">
      <c r="K5448" s="3"/>
      <c r="L5448" s="3"/>
      <c r="N5448" s="3"/>
    </row>
    <row r="5449" spans="11:14" x14ac:dyDescent="0.2">
      <c r="K5449" s="3"/>
      <c r="L5449" s="3"/>
      <c r="N5449" s="3"/>
    </row>
    <row r="5450" spans="11:14" x14ac:dyDescent="0.2">
      <c r="K5450" s="3"/>
      <c r="L5450" s="3"/>
      <c r="N5450" s="3"/>
    </row>
    <row r="5451" spans="11:14" x14ac:dyDescent="0.2">
      <c r="K5451" s="3"/>
      <c r="L5451" s="3"/>
      <c r="N5451" s="3"/>
    </row>
    <row r="5452" spans="11:14" x14ac:dyDescent="0.2">
      <c r="K5452" s="3"/>
      <c r="L5452" s="3"/>
      <c r="N5452" s="3"/>
    </row>
    <row r="5453" spans="11:14" x14ac:dyDescent="0.2">
      <c r="K5453" s="3"/>
      <c r="L5453" s="3"/>
      <c r="N5453" s="3"/>
    </row>
    <row r="5454" spans="11:14" x14ac:dyDescent="0.2">
      <c r="K5454" s="3"/>
      <c r="L5454" s="3"/>
      <c r="N5454" s="3"/>
    </row>
    <row r="5455" spans="11:14" x14ac:dyDescent="0.2">
      <c r="K5455" s="3"/>
      <c r="L5455" s="3"/>
      <c r="N5455" s="3"/>
    </row>
    <row r="5456" spans="11:14" x14ac:dyDescent="0.2">
      <c r="K5456" s="3"/>
      <c r="L5456" s="3"/>
      <c r="N5456" s="3"/>
    </row>
    <row r="5457" spans="11:14" x14ac:dyDescent="0.2">
      <c r="K5457" s="3"/>
      <c r="L5457" s="3"/>
      <c r="N5457" s="3"/>
    </row>
    <row r="5458" spans="11:14" x14ac:dyDescent="0.2">
      <c r="K5458" s="3"/>
      <c r="L5458" s="3"/>
      <c r="N5458" s="3"/>
    </row>
    <row r="5459" spans="11:14" x14ac:dyDescent="0.2">
      <c r="K5459" s="3"/>
      <c r="L5459" s="3"/>
      <c r="N5459" s="3"/>
    </row>
    <row r="5460" spans="11:14" x14ac:dyDescent="0.2">
      <c r="K5460" s="3"/>
      <c r="L5460" s="3"/>
      <c r="N5460" s="3"/>
    </row>
    <row r="5461" spans="11:14" x14ac:dyDescent="0.2">
      <c r="K5461" s="3"/>
      <c r="L5461" s="3"/>
      <c r="N5461" s="3"/>
    </row>
    <row r="5462" spans="11:14" x14ac:dyDescent="0.2">
      <c r="K5462" s="3"/>
      <c r="L5462" s="3"/>
      <c r="N5462" s="3"/>
    </row>
    <row r="5463" spans="11:14" x14ac:dyDescent="0.2">
      <c r="K5463" s="3"/>
      <c r="L5463" s="3"/>
      <c r="N5463" s="3"/>
    </row>
    <row r="5464" spans="11:14" x14ac:dyDescent="0.2">
      <c r="K5464" s="3"/>
      <c r="L5464" s="3"/>
      <c r="N5464" s="3"/>
    </row>
    <row r="5465" spans="11:14" x14ac:dyDescent="0.2">
      <c r="K5465" s="3"/>
      <c r="L5465" s="3"/>
      <c r="N5465" s="3"/>
    </row>
    <row r="5466" spans="11:14" x14ac:dyDescent="0.2">
      <c r="K5466" s="3"/>
      <c r="L5466" s="3"/>
      <c r="N5466" s="3"/>
    </row>
    <row r="5467" spans="11:14" x14ac:dyDescent="0.2">
      <c r="K5467" s="3"/>
      <c r="L5467" s="3"/>
      <c r="N5467" s="3"/>
    </row>
    <row r="5468" spans="11:14" x14ac:dyDescent="0.2">
      <c r="K5468" s="3"/>
      <c r="L5468" s="3"/>
      <c r="N5468" s="3"/>
    </row>
    <row r="5469" spans="11:14" x14ac:dyDescent="0.2">
      <c r="K5469" s="3"/>
      <c r="L5469" s="3"/>
      <c r="N5469" s="3"/>
    </row>
    <row r="5470" spans="11:14" x14ac:dyDescent="0.2">
      <c r="K5470" s="3"/>
      <c r="L5470" s="3"/>
      <c r="N5470" s="3"/>
    </row>
    <row r="5471" spans="11:14" x14ac:dyDescent="0.2">
      <c r="K5471" s="3"/>
      <c r="L5471" s="3"/>
      <c r="N5471" s="3"/>
    </row>
    <row r="5472" spans="11:14" x14ac:dyDescent="0.2">
      <c r="K5472" s="3"/>
      <c r="L5472" s="3"/>
      <c r="N5472" s="3"/>
    </row>
    <row r="5473" spans="11:14" x14ac:dyDescent="0.2">
      <c r="K5473" s="3"/>
      <c r="L5473" s="3"/>
      <c r="N5473" s="3"/>
    </row>
    <row r="5474" spans="11:14" x14ac:dyDescent="0.2">
      <c r="K5474" s="3"/>
      <c r="L5474" s="3"/>
      <c r="N5474" s="3"/>
    </row>
    <row r="5475" spans="11:14" x14ac:dyDescent="0.2">
      <c r="K5475" s="3"/>
      <c r="L5475" s="3"/>
      <c r="N5475" s="3"/>
    </row>
    <row r="5476" spans="11:14" x14ac:dyDescent="0.2">
      <c r="K5476" s="3"/>
      <c r="L5476" s="3"/>
      <c r="N5476" s="3"/>
    </row>
    <row r="5477" spans="11:14" x14ac:dyDescent="0.2">
      <c r="K5477" s="3"/>
      <c r="L5477" s="3"/>
      <c r="N5477" s="3"/>
    </row>
    <row r="5478" spans="11:14" x14ac:dyDescent="0.2">
      <c r="K5478" s="3"/>
      <c r="L5478" s="3"/>
      <c r="N5478" s="3"/>
    </row>
    <row r="5479" spans="11:14" x14ac:dyDescent="0.2">
      <c r="K5479" s="3"/>
      <c r="L5479" s="3"/>
      <c r="N5479" s="3"/>
    </row>
    <row r="5480" spans="11:14" x14ac:dyDescent="0.2">
      <c r="K5480" s="3"/>
      <c r="L5480" s="3"/>
      <c r="N5480" s="3"/>
    </row>
    <row r="5481" spans="11:14" x14ac:dyDescent="0.2">
      <c r="K5481" s="3"/>
      <c r="L5481" s="3"/>
      <c r="N5481" s="3"/>
    </row>
    <row r="5482" spans="11:14" x14ac:dyDescent="0.2">
      <c r="K5482" s="3"/>
      <c r="L5482" s="3"/>
      <c r="N5482" s="3"/>
    </row>
    <row r="5483" spans="11:14" x14ac:dyDescent="0.2">
      <c r="K5483" s="3"/>
      <c r="L5483" s="3"/>
      <c r="N5483" s="3"/>
    </row>
    <row r="5484" spans="11:14" x14ac:dyDescent="0.2">
      <c r="K5484" s="3"/>
      <c r="L5484" s="3"/>
      <c r="N5484" s="3"/>
    </row>
    <row r="5485" spans="11:14" x14ac:dyDescent="0.2">
      <c r="K5485" s="3"/>
      <c r="L5485" s="3"/>
      <c r="N5485" s="3"/>
    </row>
    <row r="5486" spans="11:14" x14ac:dyDescent="0.2">
      <c r="K5486" s="3"/>
      <c r="L5486" s="3"/>
      <c r="N5486" s="3"/>
    </row>
    <row r="5487" spans="11:14" x14ac:dyDescent="0.2">
      <c r="K5487" s="3"/>
      <c r="L5487" s="3"/>
      <c r="N5487" s="3"/>
    </row>
    <row r="5488" spans="11:14" x14ac:dyDescent="0.2">
      <c r="K5488" s="3"/>
      <c r="L5488" s="3"/>
      <c r="N5488" s="3"/>
    </row>
    <row r="5489" spans="11:14" x14ac:dyDescent="0.2">
      <c r="K5489" s="3"/>
      <c r="L5489" s="3"/>
      <c r="N5489" s="3"/>
    </row>
    <row r="5490" spans="11:14" x14ac:dyDescent="0.2">
      <c r="K5490" s="3"/>
      <c r="L5490" s="3"/>
      <c r="N5490" s="3"/>
    </row>
    <row r="5491" spans="11:14" x14ac:dyDescent="0.2">
      <c r="K5491" s="3"/>
      <c r="L5491" s="3"/>
      <c r="N5491" s="3"/>
    </row>
    <row r="5492" spans="11:14" x14ac:dyDescent="0.2">
      <c r="K5492" s="3"/>
      <c r="L5492" s="3"/>
      <c r="N5492" s="3"/>
    </row>
    <row r="5493" spans="11:14" x14ac:dyDescent="0.2">
      <c r="K5493" s="3"/>
      <c r="L5493" s="3"/>
      <c r="N5493" s="3"/>
    </row>
    <row r="5494" spans="11:14" x14ac:dyDescent="0.2">
      <c r="K5494" s="3"/>
      <c r="L5494" s="3"/>
      <c r="N5494" s="3"/>
    </row>
    <row r="5495" spans="11:14" x14ac:dyDescent="0.2">
      <c r="K5495" s="3"/>
      <c r="L5495" s="3"/>
      <c r="N5495" s="3"/>
    </row>
    <row r="5496" spans="11:14" x14ac:dyDescent="0.2">
      <c r="K5496" s="3"/>
      <c r="L5496" s="3"/>
      <c r="N5496" s="3"/>
    </row>
    <row r="5497" spans="11:14" x14ac:dyDescent="0.2">
      <c r="K5497" s="3"/>
      <c r="L5497" s="3"/>
      <c r="N5497" s="3"/>
    </row>
    <row r="5498" spans="11:14" x14ac:dyDescent="0.2">
      <c r="K5498" s="3"/>
      <c r="L5498" s="3"/>
      <c r="N5498" s="3"/>
    </row>
    <row r="5499" spans="11:14" x14ac:dyDescent="0.2">
      <c r="K5499" s="3"/>
      <c r="L5499" s="3"/>
      <c r="N5499" s="3"/>
    </row>
    <row r="5500" spans="11:14" x14ac:dyDescent="0.2">
      <c r="K5500" s="3"/>
      <c r="L5500" s="3"/>
      <c r="N5500" s="3"/>
    </row>
    <row r="5501" spans="11:14" x14ac:dyDescent="0.2">
      <c r="K5501" s="3"/>
      <c r="L5501" s="3"/>
      <c r="N5501" s="3"/>
    </row>
    <row r="5502" spans="11:14" x14ac:dyDescent="0.2">
      <c r="K5502" s="3"/>
      <c r="L5502" s="3"/>
      <c r="N5502" s="3"/>
    </row>
    <row r="5503" spans="11:14" x14ac:dyDescent="0.2">
      <c r="K5503" s="3"/>
      <c r="L5503" s="3"/>
      <c r="N5503" s="3"/>
    </row>
    <row r="5504" spans="11:14" x14ac:dyDescent="0.2">
      <c r="K5504" s="3"/>
      <c r="L5504" s="3"/>
      <c r="N5504" s="3"/>
    </row>
    <row r="5505" spans="11:14" x14ac:dyDescent="0.2">
      <c r="K5505" s="3"/>
      <c r="L5505" s="3"/>
      <c r="N5505" s="3"/>
    </row>
    <row r="5506" spans="11:14" x14ac:dyDescent="0.2">
      <c r="K5506" s="3"/>
      <c r="L5506" s="3"/>
      <c r="N5506" s="3"/>
    </row>
    <row r="5507" spans="11:14" x14ac:dyDescent="0.2">
      <c r="K5507" s="3"/>
      <c r="L5507" s="3"/>
      <c r="N5507" s="3"/>
    </row>
    <row r="5508" spans="11:14" x14ac:dyDescent="0.2">
      <c r="K5508" s="3"/>
      <c r="L5508" s="3"/>
      <c r="N5508" s="3"/>
    </row>
    <row r="5509" spans="11:14" x14ac:dyDescent="0.2">
      <c r="K5509" s="3"/>
      <c r="L5509" s="3"/>
      <c r="N5509" s="3"/>
    </row>
    <row r="5510" spans="11:14" x14ac:dyDescent="0.2">
      <c r="K5510" s="3"/>
      <c r="L5510" s="3"/>
      <c r="N5510" s="3"/>
    </row>
    <row r="5511" spans="11:14" x14ac:dyDescent="0.2">
      <c r="K5511" s="3"/>
      <c r="L5511" s="3"/>
      <c r="N5511" s="3"/>
    </row>
    <row r="5512" spans="11:14" x14ac:dyDescent="0.2">
      <c r="K5512" s="3"/>
      <c r="L5512" s="3"/>
      <c r="N5512" s="3"/>
    </row>
    <row r="5513" spans="11:14" x14ac:dyDescent="0.2">
      <c r="K5513" s="3"/>
      <c r="L5513" s="3"/>
      <c r="N5513" s="3"/>
    </row>
    <row r="5514" spans="11:14" x14ac:dyDescent="0.2">
      <c r="K5514" s="3"/>
      <c r="L5514" s="3"/>
      <c r="N5514" s="3"/>
    </row>
    <row r="5515" spans="11:14" x14ac:dyDescent="0.2">
      <c r="K5515" s="3"/>
      <c r="L5515" s="3"/>
      <c r="N5515" s="3"/>
    </row>
    <row r="5516" spans="11:14" x14ac:dyDescent="0.2">
      <c r="K5516" s="3"/>
      <c r="L5516" s="3"/>
      <c r="N5516" s="3"/>
    </row>
    <row r="5517" spans="11:14" x14ac:dyDescent="0.2">
      <c r="K5517" s="3"/>
      <c r="L5517" s="3"/>
      <c r="N5517" s="3"/>
    </row>
    <row r="5518" spans="11:14" x14ac:dyDescent="0.2">
      <c r="K5518" s="3"/>
      <c r="L5518" s="3"/>
      <c r="N5518" s="3"/>
    </row>
    <row r="5519" spans="11:14" x14ac:dyDescent="0.2">
      <c r="K5519" s="3"/>
      <c r="L5519" s="3"/>
      <c r="N5519" s="3"/>
    </row>
    <row r="5520" spans="11:14" x14ac:dyDescent="0.2">
      <c r="K5520" s="3"/>
      <c r="L5520" s="3"/>
      <c r="N5520" s="3"/>
    </row>
    <row r="5521" spans="11:14" x14ac:dyDescent="0.2">
      <c r="K5521" s="3"/>
      <c r="L5521" s="3"/>
      <c r="N5521" s="3"/>
    </row>
    <row r="5522" spans="11:14" x14ac:dyDescent="0.2">
      <c r="K5522" s="3"/>
      <c r="L5522" s="3"/>
      <c r="N5522" s="3"/>
    </row>
    <row r="5523" spans="11:14" x14ac:dyDescent="0.2">
      <c r="K5523" s="3"/>
      <c r="L5523" s="3"/>
      <c r="N5523" s="3"/>
    </row>
    <row r="5524" spans="11:14" x14ac:dyDescent="0.2">
      <c r="K5524" s="3"/>
      <c r="L5524" s="3"/>
      <c r="N5524" s="3"/>
    </row>
    <row r="5525" spans="11:14" x14ac:dyDescent="0.2">
      <c r="K5525" s="3"/>
      <c r="L5525" s="3"/>
      <c r="N5525" s="3"/>
    </row>
    <row r="5526" spans="11:14" x14ac:dyDescent="0.2">
      <c r="K5526" s="3"/>
      <c r="L5526" s="3"/>
      <c r="N5526" s="3"/>
    </row>
    <row r="5527" spans="11:14" x14ac:dyDescent="0.2">
      <c r="K5527" s="3"/>
      <c r="L5527" s="3"/>
      <c r="N5527" s="3"/>
    </row>
    <row r="5528" spans="11:14" x14ac:dyDescent="0.2">
      <c r="K5528" s="3"/>
      <c r="L5528" s="3"/>
      <c r="N5528" s="3"/>
    </row>
    <row r="5529" spans="11:14" x14ac:dyDescent="0.2">
      <c r="K5529" s="3"/>
      <c r="L5529" s="3"/>
      <c r="N5529" s="3"/>
    </row>
    <row r="5530" spans="11:14" x14ac:dyDescent="0.2">
      <c r="K5530" s="3"/>
      <c r="L5530" s="3"/>
      <c r="N5530" s="3"/>
    </row>
    <row r="5531" spans="11:14" x14ac:dyDescent="0.2">
      <c r="K5531" s="3"/>
      <c r="L5531" s="3"/>
      <c r="N5531" s="3"/>
    </row>
    <row r="5532" spans="11:14" x14ac:dyDescent="0.2">
      <c r="K5532" s="3"/>
      <c r="L5532" s="3"/>
      <c r="N5532" s="3"/>
    </row>
    <row r="5533" spans="11:14" x14ac:dyDescent="0.2">
      <c r="K5533" s="3"/>
      <c r="L5533" s="3"/>
      <c r="N5533" s="3"/>
    </row>
    <row r="5534" spans="11:14" x14ac:dyDescent="0.2">
      <c r="K5534" s="3"/>
      <c r="L5534" s="3"/>
      <c r="N5534" s="3"/>
    </row>
    <row r="5535" spans="11:14" x14ac:dyDescent="0.2">
      <c r="K5535" s="3"/>
      <c r="L5535" s="3"/>
      <c r="N5535" s="3"/>
    </row>
    <row r="5536" spans="11:14" x14ac:dyDescent="0.2">
      <c r="K5536" s="3"/>
      <c r="L5536" s="3"/>
      <c r="N5536" s="3"/>
    </row>
    <row r="5537" spans="11:14" x14ac:dyDescent="0.2">
      <c r="K5537" s="3"/>
      <c r="L5537" s="3"/>
      <c r="N5537" s="3"/>
    </row>
    <row r="5538" spans="11:14" x14ac:dyDescent="0.2">
      <c r="K5538" s="3"/>
      <c r="L5538" s="3"/>
      <c r="N5538" s="3"/>
    </row>
    <row r="5539" spans="11:14" x14ac:dyDescent="0.2">
      <c r="K5539" s="3"/>
      <c r="L5539" s="3"/>
      <c r="N5539" s="3"/>
    </row>
    <row r="5540" spans="11:14" x14ac:dyDescent="0.2">
      <c r="K5540" s="3"/>
      <c r="L5540" s="3"/>
      <c r="N5540" s="3"/>
    </row>
    <row r="5541" spans="11:14" x14ac:dyDescent="0.2">
      <c r="K5541" s="3"/>
      <c r="L5541" s="3"/>
      <c r="N5541" s="3"/>
    </row>
    <row r="5542" spans="11:14" x14ac:dyDescent="0.2">
      <c r="K5542" s="3"/>
      <c r="L5542" s="3"/>
      <c r="N5542" s="3"/>
    </row>
    <row r="5543" spans="11:14" x14ac:dyDescent="0.2">
      <c r="K5543" s="3"/>
      <c r="L5543" s="3"/>
      <c r="N5543" s="3"/>
    </row>
    <row r="5544" spans="11:14" x14ac:dyDescent="0.2">
      <c r="K5544" s="3"/>
      <c r="L5544" s="3"/>
      <c r="N5544" s="3"/>
    </row>
    <row r="5545" spans="11:14" x14ac:dyDescent="0.2">
      <c r="K5545" s="3"/>
      <c r="L5545" s="3"/>
      <c r="N5545" s="3"/>
    </row>
    <row r="5546" spans="11:14" x14ac:dyDescent="0.2">
      <c r="K5546" s="3"/>
      <c r="L5546" s="3"/>
      <c r="N5546" s="3"/>
    </row>
    <row r="5547" spans="11:14" x14ac:dyDescent="0.2">
      <c r="K5547" s="3"/>
      <c r="L5547" s="3"/>
      <c r="N5547" s="3"/>
    </row>
    <row r="5548" spans="11:14" x14ac:dyDescent="0.2">
      <c r="K5548" s="3"/>
      <c r="L5548" s="3"/>
      <c r="N5548" s="3"/>
    </row>
    <row r="5549" spans="11:14" x14ac:dyDescent="0.2">
      <c r="K5549" s="3"/>
      <c r="L5549" s="3"/>
      <c r="N5549" s="3"/>
    </row>
    <row r="5550" spans="11:14" x14ac:dyDescent="0.2">
      <c r="K5550" s="3"/>
      <c r="L5550" s="3"/>
      <c r="N5550" s="3"/>
    </row>
    <row r="5551" spans="11:14" x14ac:dyDescent="0.2">
      <c r="K5551" s="3"/>
      <c r="L5551" s="3"/>
      <c r="N5551" s="3"/>
    </row>
    <row r="5552" spans="11:14" x14ac:dyDescent="0.2">
      <c r="K5552" s="3"/>
      <c r="L5552" s="3"/>
      <c r="N5552" s="3"/>
    </row>
    <row r="5553" spans="11:14" x14ac:dyDescent="0.2">
      <c r="K5553" s="3"/>
      <c r="L5553" s="3"/>
      <c r="N5553" s="3"/>
    </row>
    <row r="5554" spans="11:14" x14ac:dyDescent="0.2">
      <c r="K5554" s="3"/>
      <c r="L5554" s="3"/>
      <c r="N5554" s="3"/>
    </row>
    <row r="5555" spans="11:14" x14ac:dyDescent="0.2">
      <c r="K5555" s="3"/>
      <c r="L5555" s="3"/>
      <c r="N5555" s="3"/>
    </row>
    <row r="5556" spans="11:14" x14ac:dyDescent="0.2">
      <c r="K5556" s="3"/>
      <c r="L5556" s="3"/>
      <c r="N5556" s="3"/>
    </row>
    <row r="5557" spans="11:14" x14ac:dyDescent="0.2">
      <c r="K5557" s="3"/>
      <c r="L5557" s="3"/>
      <c r="N5557" s="3"/>
    </row>
    <row r="5558" spans="11:14" x14ac:dyDescent="0.2">
      <c r="K5558" s="3"/>
      <c r="L5558" s="3"/>
      <c r="N5558" s="3"/>
    </row>
    <row r="5559" spans="11:14" x14ac:dyDescent="0.2">
      <c r="K5559" s="3"/>
      <c r="L5559" s="3"/>
      <c r="N5559" s="3"/>
    </row>
    <row r="5560" spans="11:14" x14ac:dyDescent="0.2">
      <c r="K5560" s="3"/>
      <c r="L5560" s="3"/>
      <c r="N5560" s="3"/>
    </row>
    <row r="5561" spans="11:14" x14ac:dyDescent="0.2">
      <c r="K5561" s="3"/>
      <c r="L5561" s="3"/>
      <c r="N5561" s="3"/>
    </row>
    <row r="5562" spans="11:14" x14ac:dyDescent="0.2">
      <c r="K5562" s="3"/>
      <c r="L5562" s="3"/>
      <c r="N5562" s="3"/>
    </row>
    <row r="5563" spans="11:14" x14ac:dyDescent="0.2">
      <c r="K5563" s="3"/>
      <c r="L5563" s="3"/>
      <c r="N5563" s="3"/>
    </row>
    <row r="5564" spans="11:14" x14ac:dyDescent="0.2">
      <c r="K5564" s="3"/>
      <c r="L5564" s="3"/>
      <c r="N5564" s="3"/>
    </row>
    <row r="5565" spans="11:14" x14ac:dyDescent="0.2">
      <c r="K5565" s="3"/>
      <c r="L5565" s="3"/>
      <c r="N5565" s="3"/>
    </row>
    <row r="5566" spans="11:14" x14ac:dyDescent="0.2">
      <c r="K5566" s="3"/>
      <c r="L5566" s="3"/>
      <c r="N5566" s="3"/>
    </row>
    <row r="5567" spans="11:14" x14ac:dyDescent="0.2">
      <c r="K5567" s="3"/>
      <c r="L5567" s="3"/>
      <c r="N5567" s="3"/>
    </row>
    <row r="5568" spans="11:14" x14ac:dyDescent="0.2">
      <c r="K5568" s="3"/>
      <c r="L5568" s="3"/>
      <c r="N5568" s="3"/>
    </row>
    <row r="5569" spans="11:14" x14ac:dyDescent="0.2">
      <c r="K5569" s="3"/>
      <c r="L5569" s="3"/>
      <c r="N5569" s="3"/>
    </row>
    <row r="5570" spans="11:14" x14ac:dyDescent="0.2">
      <c r="K5570" s="3"/>
      <c r="L5570" s="3"/>
      <c r="N5570" s="3"/>
    </row>
    <row r="5571" spans="11:14" x14ac:dyDescent="0.2">
      <c r="K5571" s="3"/>
      <c r="L5571" s="3"/>
      <c r="N5571" s="3"/>
    </row>
    <row r="5572" spans="11:14" x14ac:dyDescent="0.2">
      <c r="K5572" s="3"/>
      <c r="L5572" s="3"/>
      <c r="N5572" s="3"/>
    </row>
    <row r="5573" spans="11:14" x14ac:dyDescent="0.2">
      <c r="K5573" s="3"/>
      <c r="L5573" s="3"/>
      <c r="N5573" s="3"/>
    </row>
    <row r="5574" spans="11:14" x14ac:dyDescent="0.2">
      <c r="K5574" s="3"/>
      <c r="L5574" s="3"/>
      <c r="N5574" s="3"/>
    </row>
    <row r="5575" spans="11:14" x14ac:dyDescent="0.2">
      <c r="K5575" s="3"/>
      <c r="L5575" s="3"/>
      <c r="N5575" s="3"/>
    </row>
    <row r="5576" spans="11:14" x14ac:dyDescent="0.2">
      <c r="K5576" s="3"/>
      <c r="L5576" s="3"/>
      <c r="N5576" s="3"/>
    </row>
    <row r="5577" spans="11:14" x14ac:dyDescent="0.2">
      <c r="K5577" s="3"/>
      <c r="L5577" s="3"/>
      <c r="N5577" s="3"/>
    </row>
    <row r="5578" spans="11:14" x14ac:dyDescent="0.2">
      <c r="K5578" s="3"/>
      <c r="L5578" s="3"/>
      <c r="N5578" s="3"/>
    </row>
    <row r="5579" spans="11:14" x14ac:dyDescent="0.2">
      <c r="K5579" s="3"/>
      <c r="L5579" s="3"/>
      <c r="N5579" s="3"/>
    </row>
    <row r="5580" spans="11:14" x14ac:dyDescent="0.2">
      <c r="K5580" s="3"/>
      <c r="L5580" s="3"/>
      <c r="N5580" s="3"/>
    </row>
    <row r="5581" spans="11:14" x14ac:dyDescent="0.2">
      <c r="K5581" s="3"/>
      <c r="L5581" s="3"/>
      <c r="N5581" s="3"/>
    </row>
    <row r="5582" spans="11:14" x14ac:dyDescent="0.2">
      <c r="K5582" s="3"/>
      <c r="L5582" s="3"/>
      <c r="N5582" s="3"/>
    </row>
    <row r="5583" spans="11:14" x14ac:dyDescent="0.2">
      <c r="K5583" s="3"/>
      <c r="L5583" s="3"/>
      <c r="N5583" s="3"/>
    </row>
    <row r="5584" spans="11:14" x14ac:dyDescent="0.2">
      <c r="K5584" s="3"/>
      <c r="L5584" s="3"/>
      <c r="N5584" s="3"/>
    </row>
    <row r="5585" spans="11:14" x14ac:dyDescent="0.2">
      <c r="K5585" s="3"/>
      <c r="L5585" s="3"/>
      <c r="N5585" s="3"/>
    </row>
    <row r="5586" spans="11:14" x14ac:dyDescent="0.2">
      <c r="K5586" s="3"/>
      <c r="L5586" s="3"/>
      <c r="N5586" s="3"/>
    </row>
    <row r="5587" spans="11:14" x14ac:dyDescent="0.2">
      <c r="K5587" s="3"/>
      <c r="L5587" s="3"/>
      <c r="N5587" s="3"/>
    </row>
    <row r="5588" spans="11:14" x14ac:dyDescent="0.2">
      <c r="K5588" s="3"/>
      <c r="L5588" s="3"/>
      <c r="N5588" s="3"/>
    </row>
    <row r="5589" spans="11:14" x14ac:dyDescent="0.2">
      <c r="K5589" s="3"/>
      <c r="L5589" s="3"/>
      <c r="N5589" s="3"/>
    </row>
    <row r="5590" spans="11:14" x14ac:dyDescent="0.2">
      <c r="K5590" s="3"/>
      <c r="L5590" s="3"/>
      <c r="N5590" s="3"/>
    </row>
    <row r="5591" spans="11:14" x14ac:dyDescent="0.2">
      <c r="K5591" s="3"/>
      <c r="L5591" s="3"/>
      <c r="N5591" s="3"/>
    </row>
    <row r="5592" spans="11:14" x14ac:dyDescent="0.2">
      <c r="K5592" s="3"/>
      <c r="L5592" s="3"/>
      <c r="N5592" s="3"/>
    </row>
    <row r="5593" spans="11:14" x14ac:dyDescent="0.2">
      <c r="K5593" s="3"/>
      <c r="L5593" s="3"/>
      <c r="N5593" s="3"/>
    </row>
    <row r="5594" spans="11:14" x14ac:dyDescent="0.2">
      <c r="K5594" s="3"/>
      <c r="L5594" s="3"/>
      <c r="N5594" s="3"/>
    </row>
    <row r="5595" spans="11:14" x14ac:dyDescent="0.2">
      <c r="K5595" s="3"/>
      <c r="L5595" s="3"/>
      <c r="N5595" s="3"/>
    </row>
    <row r="5596" spans="11:14" x14ac:dyDescent="0.2">
      <c r="K5596" s="3"/>
      <c r="L5596" s="3"/>
      <c r="N5596" s="3"/>
    </row>
    <row r="5597" spans="11:14" x14ac:dyDescent="0.2">
      <c r="K5597" s="3"/>
      <c r="L5597" s="3"/>
      <c r="N5597" s="3"/>
    </row>
    <row r="5598" spans="11:14" x14ac:dyDescent="0.2">
      <c r="K5598" s="3"/>
      <c r="L5598" s="3"/>
      <c r="N5598" s="3"/>
    </row>
    <row r="5599" spans="11:14" x14ac:dyDescent="0.2">
      <c r="K5599" s="3"/>
      <c r="L5599" s="3"/>
      <c r="N5599" s="3"/>
    </row>
    <row r="5600" spans="11:14" x14ac:dyDescent="0.2">
      <c r="K5600" s="3"/>
      <c r="L5600" s="3"/>
      <c r="N5600" s="3"/>
    </row>
    <row r="5601" spans="11:14" x14ac:dyDescent="0.2">
      <c r="K5601" s="3"/>
      <c r="L5601" s="3"/>
      <c r="N5601" s="3"/>
    </row>
    <row r="5602" spans="11:14" x14ac:dyDescent="0.2">
      <c r="K5602" s="3"/>
      <c r="L5602" s="3"/>
      <c r="N5602" s="3"/>
    </row>
    <row r="5603" spans="11:14" x14ac:dyDescent="0.2">
      <c r="K5603" s="3"/>
      <c r="L5603" s="3"/>
      <c r="N5603" s="3"/>
    </row>
    <row r="5604" spans="11:14" x14ac:dyDescent="0.2">
      <c r="K5604" s="3"/>
      <c r="L5604" s="3"/>
      <c r="N5604" s="3"/>
    </row>
    <row r="5605" spans="11:14" x14ac:dyDescent="0.2">
      <c r="K5605" s="3"/>
      <c r="L5605" s="3"/>
      <c r="N5605" s="3"/>
    </row>
    <row r="5606" spans="11:14" x14ac:dyDescent="0.2">
      <c r="K5606" s="3"/>
      <c r="L5606" s="3"/>
      <c r="N5606" s="3"/>
    </row>
    <row r="5607" spans="11:14" x14ac:dyDescent="0.2">
      <c r="K5607" s="3"/>
      <c r="L5607" s="3"/>
      <c r="N5607" s="3"/>
    </row>
    <row r="5608" spans="11:14" x14ac:dyDescent="0.2">
      <c r="K5608" s="3"/>
      <c r="L5608" s="3"/>
      <c r="N5608" s="3"/>
    </row>
    <row r="5609" spans="11:14" x14ac:dyDescent="0.2">
      <c r="K5609" s="3"/>
      <c r="L5609" s="3"/>
      <c r="N5609" s="3"/>
    </row>
    <row r="5610" spans="11:14" x14ac:dyDescent="0.2">
      <c r="K5610" s="3"/>
      <c r="L5610" s="3"/>
      <c r="N5610" s="3"/>
    </row>
    <row r="5611" spans="11:14" x14ac:dyDescent="0.2">
      <c r="K5611" s="3"/>
      <c r="L5611" s="3"/>
      <c r="N5611" s="3"/>
    </row>
    <row r="5612" spans="11:14" x14ac:dyDescent="0.2">
      <c r="K5612" s="3"/>
      <c r="L5612" s="3"/>
      <c r="N5612" s="3"/>
    </row>
    <row r="5613" spans="11:14" x14ac:dyDescent="0.2">
      <c r="K5613" s="3"/>
      <c r="L5613" s="3"/>
      <c r="N5613" s="3"/>
    </row>
    <row r="5614" spans="11:14" x14ac:dyDescent="0.2">
      <c r="K5614" s="3"/>
      <c r="L5614" s="3"/>
      <c r="N5614" s="3"/>
    </row>
    <row r="5615" spans="11:14" x14ac:dyDescent="0.2">
      <c r="K5615" s="3"/>
      <c r="L5615" s="3"/>
      <c r="N5615" s="3"/>
    </row>
    <row r="5616" spans="11:14" x14ac:dyDescent="0.2">
      <c r="K5616" s="3"/>
      <c r="L5616" s="3"/>
      <c r="N5616" s="3"/>
    </row>
    <row r="5617" spans="11:14" x14ac:dyDescent="0.2">
      <c r="K5617" s="3"/>
      <c r="L5617" s="3"/>
      <c r="N5617" s="3"/>
    </row>
    <row r="5618" spans="11:14" x14ac:dyDescent="0.2">
      <c r="K5618" s="3"/>
      <c r="L5618" s="3"/>
      <c r="N5618" s="3"/>
    </row>
    <row r="5619" spans="11:14" x14ac:dyDescent="0.2">
      <c r="K5619" s="3"/>
      <c r="L5619" s="3"/>
      <c r="N5619" s="3"/>
    </row>
    <row r="5620" spans="11:14" x14ac:dyDescent="0.2">
      <c r="K5620" s="3"/>
      <c r="L5620" s="3"/>
      <c r="N5620" s="3"/>
    </row>
    <row r="5621" spans="11:14" x14ac:dyDescent="0.2">
      <c r="K5621" s="3"/>
      <c r="L5621" s="3"/>
      <c r="N5621" s="3"/>
    </row>
    <row r="5622" spans="11:14" x14ac:dyDescent="0.2">
      <c r="K5622" s="3"/>
      <c r="L5622" s="3"/>
      <c r="N5622" s="3"/>
    </row>
    <row r="5623" spans="11:14" x14ac:dyDescent="0.2">
      <c r="K5623" s="3"/>
      <c r="L5623" s="3"/>
      <c r="N5623" s="3"/>
    </row>
    <row r="5624" spans="11:14" x14ac:dyDescent="0.2">
      <c r="K5624" s="3"/>
      <c r="L5624" s="3"/>
      <c r="N5624" s="3"/>
    </row>
    <row r="5625" spans="11:14" x14ac:dyDescent="0.2">
      <c r="K5625" s="3"/>
      <c r="L5625" s="3"/>
      <c r="N5625" s="3"/>
    </row>
    <row r="5626" spans="11:14" x14ac:dyDescent="0.2">
      <c r="K5626" s="3"/>
      <c r="L5626" s="3"/>
      <c r="N5626" s="3"/>
    </row>
    <row r="5627" spans="11:14" x14ac:dyDescent="0.2">
      <c r="K5627" s="3"/>
      <c r="L5627" s="3"/>
      <c r="N5627" s="3"/>
    </row>
    <row r="5628" spans="11:14" x14ac:dyDescent="0.2">
      <c r="K5628" s="3"/>
      <c r="L5628" s="3"/>
      <c r="N5628" s="3"/>
    </row>
    <row r="5629" spans="11:14" x14ac:dyDescent="0.2">
      <c r="K5629" s="3"/>
      <c r="L5629" s="3"/>
      <c r="N5629" s="3"/>
    </row>
    <row r="5630" spans="11:14" x14ac:dyDescent="0.2">
      <c r="K5630" s="3"/>
      <c r="L5630" s="3"/>
      <c r="N5630" s="3"/>
    </row>
    <row r="5631" spans="11:14" x14ac:dyDescent="0.2">
      <c r="K5631" s="3"/>
      <c r="L5631" s="3"/>
      <c r="N5631" s="3"/>
    </row>
    <row r="5632" spans="11:14" x14ac:dyDescent="0.2">
      <c r="K5632" s="3"/>
      <c r="L5632" s="3"/>
      <c r="N5632" s="3"/>
    </row>
    <row r="5633" spans="11:14" x14ac:dyDescent="0.2">
      <c r="K5633" s="3"/>
      <c r="L5633" s="3"/>
      <c r="N5633" s="3"/>
    </row>
    <row r="5634" spans="11:14" x14ac:dyDescent="0.2">
      <c r="K5634" s="3"/>
      <c r="L5634" s="3"/>
      <c r="N5634" s="3"/>
    </row>
    <row r="5635" spans="11:14" x14ac:dyDescent="0.2">
      <c r="K5635" s="3"/>
      <c r="L5635" s="3"/>
      <c r="N5635" s="3"/>
    </row>
    <row r="5636" spans="11:14" x14ac:dyDescent="0.2">
      <c r="K5636" s="3"/>
      <c r="L5636" s="3"/>
      <c r="N5636" s="3"/>
    </row>
    <row r="5637" spans="11:14" x14ac:dyDescent="0.2">
      <c r="K5637" s="3"/>
      <c r="L5637" s="3"/>
      <c r="N5637" s="3"/>
    </row>
    <row r="5638" spans="11:14" x14ac:dyDescent="0.2">
      <c r="K5638" s="3"/>
      <c r="L5638" s="3"/>
      <c r="N5638" s="3"/>
    </row>
    <row r="5639" spans="11:14" x14ac:dyDescent="0.2">
      <c r="K5639" s="3"/>
      <c r="L5639" s="3"/>
      <c r="N5639" s="3"/>
    </row>
    <row r="5640" spans="11:14" x14ac:dyDescent="0.2">
      <c r="K5640" s="3"/>
      <c r="L5640" s="3"/>
      <c r="N5640" s="3"/>
    </row>
    <row r="5641" spans="11:14" x14ac:dyDescent="0.2">
      <c r="K5641" s="3"/>
      <c r="L5641" s="3"/>
      <c r="N5641" s="3"/>
    </row>
    <row r="5642" spans="11:14" x14ac:dyDescent="0.2">
      <c r="K5642" s="3"/>
      <c r="L5642" s="3"/>
      <c r="N5642" s="3"/>
    </row>
    <row r="5643" spans="11:14" x14ac:dyDescent="0.2">
      <c r="K5643" s="3"/>
      <c r="L5643" s="3"/>
      <c r="N5643" s="3"/>
    </row>
    <row r="5644" spans="11:14" x14ac:dyDescent="0.2">
      <c r="K5644" s="3"/>
      <c r="L5644" s="3"/>
      <c r="N5644" s="3"/>
    </row>
    <row r="5645" spans="11:14" x14ac:dyDescent="0.2">
      <c r="K5645" s="3"/>
      <c r="L5645" s="3"/>
      <c r="N5645" s="3"/>
    </row>
    <row r="5646" spans="11:14" x14ac:dyDescent="0.2">
      <c r="K5646" s="3"/>
      <c r="L5646" s="3"/>
      <c r="N5646" s="3"/>
    </row>
    <row r="5647" spans="11:14" x14ac:dyDescent="0.2">
      <c r="K5647" s="3"/>
      <c r="L5647" s="3"/>
      <c r="N5647" s="3"/>
    </row>
    <row r="5648" spans="11:14" x14ac:dyDescent="0.2">
      <c r="K5648" s="3"/>
      <c r="L5648" s="3"/>
      <c r="N5648" s="3"/>
    </row>
    <row r="5649" spans="11:14" x14ac:dyDescent="0.2">
      <c r="K5649" s="3"/>
      <c r="L5649" s="3"/>
      <c r="N5649" s="3"/>
    </row>
    <row r="5650" spans="11:14" x14ac:dyDescent="0.2">
      <c r="K5650" s="3"/>
      <c r="L5650" s="3"/>
      <c r="N5650" s="3"/>
    </row>
    <row r="5651" spans="11:14" x14ac:dyDescent="0.2">
      <c r="K5651" s="3"/>
      <c r="L5651" s="3"/>
      <c r="N5651" s="3"/>
    </row>
    <row r="5652" spans="11:14" x14ac:dyDescent="0.2">
      <c r="K5652" s="3"/>
      <c r="L5652" s="3"/>
      <c r="N5652" s="3"/>
    </row>
    <row r="5653" spans="11:14" x14ac:dyDescent="0.2">
      <c r="K5653" s="3"/>
      <c r="L5653" s="3"/>
      <c r="N5653" s="3"/>
    </row>
    <row r="5654" spans="11:14" x14ac:dyDescent="0.2">
      <c r="K5654" s="3"/>
      <c r="L5654" s="3"/>
      <c r="N5654" s="3"/>
    </row>
    <row r="5655" spans="11:14" x14ac:dyDescent="0.2">
      <c r="K5655" s="3"/>
      <c r="L5655" s="3"/>
      <c r="N5655" s="3"/>
    </row>
    <row r="5656" spans="11:14" x14ac:dyDescent="0.2">
      <c r="K5656" s="3"/>
      <c r="L5656" s="3"/>
      <c r="N5656" s="3"/>
    </row>
    <row r="5657" spans="11:14" x14ac:dyDescent="0.2">
      <c r="K5657" s="3"/>
      <c r="L5657" s="3"/>
      <c r="N5657" s="3"/>
    </row>
    <row r="5658" spans="11:14" x14ac:dyDescent="0.2">
      <c r="K5658" s="3"/>
      <c r="L5658" s="3"/>
      <c r="N5658" s="3"/>
    </row>
    <row r="5659" spans="11:14" x14ac:dyDescent="0.2">
      <c r="K5659" s="3"/>
      <c r="L5659" s="3"/>
      <c r="N5659" s="3"/>
    </row>
    <row r="5660" spans="11:14" x14ac:dyDescent="0.2">
      <c r="K5660" s="3"/>
      <c r="L5660" s="3"/>
      <c r="N5660" s="3"/>
    </row>
    <row r="5661" spans="11:14" x14ac:dyDescent="0.2">
      <c r="K5661" s="3"/>
      <c r="L5661" s="3"/>
      <c r="N5661" s="3"/>
    </row>
    <row r="5662" spans="11:14" x14ac:dyDescent="0.2">
      <c r="K5662" s="3"/>
      <c r="L5662" s="3"/>
      <c r="N5662" s="3"/>
    </row>
    <row r="5663" spans="11:14" x14ac:dyDescent="0.2">
      <c r="K5663" s="3"/>
      <c r="L5663" s="3"/>
      <c r="N5663" s="3"/>
    </row>
    <row r="5664" spans="11:14" x14ac:dyDescent="0.2">
      <c r="K5664" s="3"/>
      <c r="L5664" s="3"/>
      <c r="N5664" s="3"/>
    </row>
    <row r="5665" spans="11:14" x14ac:dyDescent="0.2">
      <c r="K5665" s="3"/>
      <c r="L5665" s="3"/>
      <c r="N5665" s="3"/>
    </row>
    <row r="5666" spans="11:14" x14ac:dyDescent="0.2">
      <c r="K5666" s="3"/>
      <c r="L5666" s="3"/>
      <c r="N5666" s="3"/>
    </row>
    <row r="5667" spans="11:14" x14ac:dyDescent="0.2">
      <c r="K5667" s="3"/>
      <c r="L5667" s="3"/>
      <c r="N5667" s="3"/>
    </row>
    <row r="5668" spans="11:14" x14ac:dyDescent="0.2">
      <c r="K5668" s="3"/>
      <c r="L5668" s="3"/>
      <c r="N5668" s="3"/>
    </row>
    <row r="5669" spans="11:14" x14ac:dyDescent="0.2">
      <c r="K5669" s="3"/>
      <c r="L5669" s="3"/>
      <c r="N5669" s="3"/>
    </row>
    <row r="5670" spans="11:14" x14ac:dyDescent="0.2">
      <c r="K5670" s="3"/>
      <c r="L5670" s="3"/>
      <c r="N5670" s="3"/>
    </row>
    <row r="5671" spans="11:14" x14ac:dyDescent="0.2">
      <c r="K5671" s="3"/>
      <c r="L5671" s="3"/>
      <c r="N5671" s="3"/>
    </row>
    <row r="5672" spans="11:14" x14ac:dyDescent="0.2">
      <c r="K5672" s="3"/>
      <c r="L5672" s="3"/>
      <c r="N5672" s="3"/>
    </row>
    <row r="5673" spans="11:14" x14ac:dyDescent="0.2">
      <c r="K5673" s="3"/>
      <c r="L5673" s="3"/>
      <c r="N5673" s="3"/>
    </row>
    <row r="5674" spans="11:14" x14ac:dyDescent="0.2">
      <c r="K5674" s="3"/>
      <c r="L5674" s="3"/>
      <c r="N5674" s="3"/>
    </row>
    <row r="5675" spans="11:14" x14ac:dyDescent="0.2">
      <c r="K5675" s="3"/>
      <c r="L5675" s="3"/>
      <c r="N5675" s="3"/>
    </row>
    <row r="5676" spans="11:14" x14ac:dyDescent="0.2">
      <c r="K5676" s="3"/>
      <c r="L5676" s="3"/>
      <c r="N5676" s="3"/>
    </row>
    <row r="5677" spans="11:14" x14ac:dyDescent="0.2">
      <c r="K5677" s="3"/>
      <c r="L5677" s="3"/>
      <c r="N5677" s="3"/>
    </row>
    <row r="5678" spans="11:14" x14ac:dyDescent="0.2">
      <c r="K5678" s="3"/>
      <c r="L5678" s="3"/>
      <c r="N5678" s="3"/>
    </row>
    <row r="5679" spans="11:14" x14ac:dyDescent="0.2">
      <c r="K5679" s="3"/>
      <c r="L5679" s="3"/>
      <c r="N5679" s="3"/>
    </row>
    <row r="5680" spans="11:14" x14ac:dyDescent="0.2">
      <c r="K5680" s="3"/>
      <c r="L5680" s="3"/>
      <c r="N5680" s="3"/>
    </row>
    <row r="5681" spans="11:14" x14ac:dyDescent="0.2">
      <c r="K5681" s="3"/>
      <c r="L5681" s="3"/>
      <c r="N5681" s="3"/>
    </row>
    <row r="5682" spans="11:14" x14ac:dyDescent="0.2">
      <c r="K5682" s="3"/>
      <c r="L5682" s="3"/>
      <c r="N5682" s="3"/>
    </row>
    <row r="5683" spans="11:14" x14ac:dyDescent="0.2">
      <c r="K5683" s="3"/>
      <c r="L5683" s="3"/>
      <c r="N5683" s="3"/>
    </row>
    <row r="5684" spans="11:14" x14ac:dyDescent="0.2">
      <c r="K5684" s="3"/>
      <c r="L5684" s="3"/>
      <c r="N5684" s="3"/>
    </row>
    <row r="5685" spans="11:14" x14ac:dyDescent="0.2">
      <c r="K5685" s="3"/>
      <c r="L5685" s="3"/>
      <c r="N5685" s="3"/>
    </row>
    <row r="5686" spans="11:14" x14ac:dyDescent="0.2">
      <c r="K5686" s="3"/>
      <c r="L5686" s="3"/>
      <c r="N5686" s="3"/>
    </row>
    <row r="5687" spans="11:14" x14ac:dyDescent="0.2">
      <c r="K5687" s="3"/>
      <c r="L5687" s="3"/>
      <c r="N5687" s="3"/>
    </row>
    <row r="5688" spans="11:14" x14ac:dyDescent="0.2">
      <c r="K5688" s="3"/>
      <c r="L5688" s="3"/>
      <c r="N5688" s="3"/>
    </row>
    <row r="5689" spans="11:14" x14ac:dyDescent="0.2">
      <c r="K5689" s="3"/>
      <c r="L5689" s="3"/>
      <c r="N5689" s="3"/>
    </row>
    <row r="5690" spans="11:14" x14ac:dyDescent="0.2">
      <c r="K5690" s="3"/>
      <c r="L5690" s="3"/>
      <c r="N5690" s="3"/>
    </row>
    <row r="5691" spans="11:14" x14ac:dyDescent="0.2">
      <c r="K5691" s="3"/>
      <c r="L5691" s="3"/>
      <c r="N5691" s="3"/>
    </row>
    <row r="5692" spans="11:14" x14ac:dyDescent="0.2">
      <c r="K5692" s="3"/>
      <c r="L5692" s="3"/>
      <c r="N5692" s="3"/>
    </row>
    <row r="5693" spans="11:14" x14ac:dyDescent="0.2">
      <c r="K5693" s="3"/>
      <c r="L5693" s="3"/>
      <c r="N5693" s="3"/>
    </row>
    <row r="5694" spans="11:14" x14ac:dyDescent="0.2">
      <c r="K5694" s="3"/>
      <c r="L5694" s="3"/>
      <c r="N5694" s="3"/>
    </row>
    <row r="5695" spans="11:14" x14ac:dyDescent="0.2">
      <c r="K5695" s="3"/>
      <c r="L5695" s="3"/>
      <c r="N5695" s="3"/>
    </row>
    <row r="5696" spans="11:14" x14ac:dyDescent="0.2">
      <c r="K5696" s="3"/>
      <c r="L5696" s="3"/>
      <c r="N5696" s="3"/>
    </row>
    <row r="5697" spans="11:14" x14ac:dyDescent="0.2">
      <c r="K5697" s="3"/>
      <c r="L5697" s="3"/>
      <c r="N5697" s="3"/>
    </row>
    <row r="5698" spans="11:14" x14ac:dyDescent="0.2">
      <c r="K5698" s="3"/>
      <c r="L5698" s="3"/>
      <c r="N5698" s="3"/>
    </row>
    <row r="5699" spans="11:14" x14ac:dyDescent="0.2">
      <c r="K5699" s="3"/>
      <c r="L5699" s="3"/>
      <c r="N5699" s="3"/>
    </row>
    <row r="5700" spans="11:14" x14ac:dyDescent="0.2">
      <c r="K5700" s="3"/>
      <c r="L5700" s="3"/>
      <c r="N5700" s="3"/>
    </row>
    <row r="5701" spans="11:14" x14ac:dyDescent="0.2">
      <c r="K5701" s="3"/>
      <c r="L5701" s="3"/>
      <c r="N5701" s="3"/>
    </row>
    <row r="5702" spans="11:14" x14ac:dyDescent="0.2">
      <c r="K5702" s="3"/>
      <c r="L5702" s="3"/>
      <c r="N5702" s="3"/>
    </row>
    <row r="5703" spans="11:14" x14ac:dyDescent="0.2">
      <c r="K5703" s="3"/>
      <c r="L5703" s="3"/>
      <c r="N5703" s="3"/>
    </row>
    <row r="5704" spans="11:14" x14ac:dyDescent="0.2">
      <c r="K5704" s="3"/>
      <c r="L5704" s="3"/>
      <c r="N5704" s="3"/>
    </row>
    <row r="5705" spans="11:14" x14ac:dyDescent="0.2">
      <c r="K5705" s="3"/>
      <c r="L5705" s="3"/>
      <c r="N5705" s="3"/>
    </row>
    <row r="5706" spans="11:14" x14ac:dyDescent="0.2">
      <c r="K5706" s="3"/>
      <c r="L5706" s="3"/>
      <c r="N5706" s="3"/>
    </row>
    <row r="5707" spans="11:14" x14ac:dyDescent="0.2">
      <c r="K5707" s="3"/>
      <c r="L5707" s="3"/>
      <c r="N5707" s="3"/>
    </row>
    <row r="5708" spans="11:14" x14ac:dyDescent="0.2">
      <c r="K5708" s="3"/>
      <c r="L5708" s="3"/>
      <c r="N5708" s="3"/>
    </row>
    <row r="5709" spans="11:14" x14ac:dyDescent="0.2">
      <c r="K5709" s="3"/>
      <c r="L5709" s="3"/>
      <c r="N5709" s="3"/>
    </row>
    <row r="5710" spans="11:14" x14ac:dyDescent="0.2">
      <c r="K5710" s="3"/>
      <c r="L5710" s="3"/>
      <c r="N5710" s="3"/>
    </row>
    <row r="5711" spans="11:14" x14ac:dyDescent="0.2">
      <c r="K5711" s="3"/>
      <c r="L5711" s="3"/>
      <c r="N5711" s="3"/>
    </row>
    <row r="5712" spans="11:14" x14ac:dyDescent="0.2">
      <c r="K5712" s="3"/>
      <c r="L5712" s="3"/>
      <c r="N5712" s="3"/>
    </row>
    <row r="5713" spans="11:14" x14ac:dyDescent="0.2">
      <c r="K5713" s="3"/>
      <c r="L5713" s="3"/>
      <c r="N5713" s="3"/>
    </row>
    <row r="5714" spans="11:14" x14ac:dyDescent="0.2">
      <c r="K5714" s="3"/>
      <c r="L5714" s="3"/>
      <c r="N5714" s="3"/>
    </row>
    <row r="5715" spans="11:14" x14ac:dyDescent="0.2">
      <c r="K5715" s="3"/>
      <c r="L5715" s="3"/>
      <c r="N5715" s="3"/>
    </row>
    <row r="5716" spans="11:14" x14ac:dyDescent="0.2">
      <c r="K5716" s="3"/>
      <c r="L5716" s="3"/>
      <c r="N5716" s="3"/>
    </row>
    <row r="5717" spans="11:14" x14ac:dyDescent="0.2">
      <c r="K5717" s="3"/>
      <c r="L5717" s="3"/>
      <c r="N5717" s="3"/>
    </row>
    <row r="5718" spans="11:14" x14ac:dyDescent="0.2">
      <c r="K5718" s="3"/>
      <c r="L5718" s="3"/>
      <c r="N5718" s="3"/>
    </row>
    <row r="5719" spans="11:14" x14ac:dyDescent="0.2">
      <c r="K5719" s="3"/>
      <c r="L5719" s="3"/>
      <c r="N5719" s="3"/>
    </row>
    <row r="5720" spans="11:14" x14ac:dyDescent="0.2">
      <c r="K5720" s="3"/>
      <c r="L5720" s="3"/>
      <c r="N5720" s="3"/>
    </row>
    <row r="5721" spans="11:14" x14ac:dyDescent="0.2">
      <c r="K5721" s="3"/>
      <c r="L5721" s="3"/>
      <c r="N5721" s="3"/>
    </row>
    <row r="5722" spans="11:14" x14ac:dyDescent="0.2">
      <c r="K5722" s="3"/>
      <c r="L5722" s="3"/>
      <c r="N5722" s="3"/>
    </row>
    <row r="5723" spans="11:14" x14ac:dyDescent="0.2">
      <c r="K5723" s="3"/>
      <c r="L5723" s="3"/>
      <c r="N5723" s="3"/>
    </row>
    <row r="5724" spans="11:14" x14ac:dyDescent="0.2">
      <c r="K5724" s="3"/>
      <c r="L5724" s="3"/>
      <c r="N5724" s="3"/>
    </row>
    <row r="5725" spans="11:14" x14ac:dyDescent="0.2">
      <c r="K5725" s="3"/>
      <c r="L5725" s="3"/>
      <c r="N5725" s="3"/>
    </row>
    <row r="5726" spans="11:14" x14ac:dyDescent="0.2">
      <c r="K5726" s="3"/>
      <c r="L5726" s="3"/>
      <c r="N5726" s="3"/>
    </row>
    <row r="5727" spans="11:14" x14ac:dyDescent="0.2">
      <c r="K5727" s="3"/>
      <c r="L5727" s="3"/>
      <c r="N5727" s="3"/>
    </row>
    <row r="5728" spans="11:14" x14ac:dyDescent="0.2">
      <c r="K5728" s="3"/>
      <c r="L5728" s="3"/>
      <c r="N5728" s="3"/>
    </row>
    <row r="5729" spans="11:14" x14ac:dyDescent="0.2">
      <c r="K5729" s="3"/>
      <c r="L5729" s="3"/>
      <c r="N5729" s="3"/>
    </row>
    <row r="5730" spans="11:14" x14ac:dyDescent="0.2">
      <c r="K5730" s="3"/>
      <c r="L5730" s="3"/>
      <c r="N5730" s="3"/>
    </row>
    <row r="5731" spans="11:14" x14ac:dyDescent="0.2">
      <c r="K5731" s="3"/>
      <c r="L5731" s="3"/>
      <c r="N5731" s="3"/>
    </row>
    <row r="5732" spans="11:14" x14ac:dyDescent="0.2">
      <c r="K5732" s="3"/>
      <c r="L5732" s="3"/>
      <c r="N5732" s="3"/>
    </row>
    <row r="5733" spans="11:14" x14ac:dyDescent="0.2">
      <c r="K5733" s="3"/>
      <c r="L5733" s="3"/>
      <c r="N5733" s="3"/>
    </row>
    <row r="5734" spans="11:14" x14ac:dyDescent="0.2">
      <c r="K5734" s="3"/>
      <c r="L5734" s="3"/>
      <c r="N5734" s="3"/>
    </row>
    <row r="5735" spans="11:14" x14ac:dyDescent="0.2">
      <c r="K5735" s="3"/>
      <c r="L5735" s="3"/>
      <c r="N5735" s="3"/>
    </row>
    <row r="5736" spans="11:14" x14ac:dyDescent="0.2">
      <c r="K5736" s="3"/>
      <c r="L5736" s="3"/>
      <c r="N5736" s="3"/>
    </row>
    <row r="5737" spans="11:14" x14ac:dyDescent="0.2">
      <c r="K5737" s="3"/>
      <c r="L5737" s="3"/>
      <c r="N5737" s="3"/>
    </row>
    <row r="5738" spans="11:14" x14ac:dyDescent="0.2">
      <c r="K5738" s="3"/>
      <c r="L5738" s="3"/>
      <c r="N5738" s="3"/>
    </row>
    <row r="5739" spans="11:14" x14ac:dyDescent="0.2">
      <c r="K5739" s="3"/>
      <c r="L5739" s="3"/>
      <c r="N5739" s="3"/>
    </row>
    <row r="5740" spans="11:14" x14ac:dyDescent="0.2">
      <c r="K5740" s="3"/>
      <c r="L5740" s="3"/>
      <c r="N5740" s="3"/>
    </row>
    <row r="5741" spans="11:14" x14ac:dyDescent="0.2">
      <c r="K5741" s="3"/>
      <c r="L5741" s="3"/>
      <c r="N5741" s="3"/>
    </row>
    <row r="5742" spans="11:14" x14ac:dyDescent="0.2">
      <c r="K5742" s="3"/>
      <c r="L5742" s="3"/>
      <c r="N5742" s="3"/>
    </row>
    <row r="5743" spans="11:14" x14ac:dyDescent="0.2">
      <c r="K5743" s="3"/>
      <c r="L5743" s="3"/>
      <c r="N5743" s="3"/>
    </row>
    <row r="5744" spans="11:14" x14ac:dyDescent="0.2">
      <c r="K5744" s="3"/>
      <c r="L5744" s="3"/>
      <c r="N5744" s="3"/>
    </row>
    <row r="5745" spans="11:14" x14ac:dyDescent="0.2">
      <c r="K5745" s="3"/>
      <c r="L5745" s="3"/>
      <c r="N5745" s="3"/>
    </row>
    <row r="5746" spans="11:14" x14ac:dyDescent="0.2">
      <c r="K5746" s="3"/>
      <c r="L5746" s="3"/>
      <c r="N5746" s="3"/>
    </row>
    <row r="5747" spans="11:14" x14ac:dyDescent="0.2">
      <c r="K5747" s="3"/>
      <c r="L5747" s="3"/>
      <c r="N5747" s="3"/>
    </row>
    <row r="5748" spans="11:14" x14ac:dyDescent="0.2">
      <c r="K5748" s="3"/>
      <c r="L5748" s="3"/>
      <c r="N5748" s="3"/>
    </row>
    <row r="5749" spans="11:14" x14ac:dyDescent="0.2">
      <c r="K5749" s="3"/>
      <c r="L5749" s="3"/>
      <c r="N5749" s="3"/>
    </row>
    <row r="5750" spans="11:14" x14ac:dyDescent="0.2">
      <c r="K5750" s="3"/>
      <c r="L5750" s="3"/>
      <c r="N5750" s="3"/>
    </row>
    <row r="5751" spans="11:14" x14ac:dyDescent="0.2">
      <c r="K5751" s="3"/>
      <c r="L5751" s="3"/>
      <c r="N5751" s="3"/>
    </row>
    <row r="5752" spans="11:14" x14ac:dyDescent="0.2">
      <c r="K5752" s="3"/>
      <c r="L5752" s="3"/>
      <c r="N5752" s="3"/>
    </row>
    <row r="5753" spans="11:14" x14ac:dyDescent="0.2">
      <c r="K5753" s="3"/>
      <c r="L5753" s="3"/>
      <c r="N5753" s="3"/>
    </row>
    <row r="5754" spans="11:14" x14ac:dyDescent="0.2">
      <c r="K5754" s="3"/>
      <c r="L5754" s="3"/>
      <c r="N5754" s="3"/>
    </row>
    <row r="5755" spans="11:14" x14ac:dyDescent="0.2">
      <c r="K5755" s="3"/>
      <c r="L5755" s="3"/>
      <c r="N5755" s="3"/>
    </row>
    <row r="5756" spans="11:14" x14ac:dyDescent="0.2">
      <c r="K5756" s="3"/>
      <c r="L5756" s="3"/>
      <c r="N5756" s="3"/>
    </row>
    <row r="5757" spans="11:14" x14ac:dyDescent="0.2">
      <c r="K5757" s="3"/>
      <c r="L5757" s="3"/>
      <c r="N5757" s="3"/>
    </row>
    <row r="5758" spans="11:14" x14ac:dyDescent="0.2">
      <c r="K5758" s="3"/>
      <c r="L5758" s="3"/>
      <c r="N5758" s="3"/>
    </row>
    <row r="5759" spans="11:14" x14ac:dyDescent="0.2">
      <c r="K5759" s="3"/>
      <c r="L5759" s="3"/>
      <c r="N5759" s="3"/>
    </row>
    <row r="5760" spans="11:14" x14ac:dyDescent="0.2">
      <c r="K5760" s="3"/>
      <c r="L5760" s="3"/>
      <c r="N5760" s="3"/>
    </row>
    <row r="5761" spans="11:14" x14ac:dyDescent="0.2">
      <c r="K5761" s="3"/>
      <c r="L5761" s="3"/>
      <c r="N5761" s="3"/>
    </row>
    <row r="5762" spans="11:14" x14ac:dyDescent="0.2">
      <c r="K5762" s="3"/>
      <c r="L5762" s="3"/>
      <c r="N5762" s="3"/>
    </row>
    <row r="5763" spans="11:14" x14ac:dyDescent="0.2">
      <c r="K5763" s="3"/>
      <c r="L5763" s="3"/>
      <c r="N5763" s="3"/>
    </row>
    <row r="5764" spans="11:14" x14ac:dyDescent="0.2">
      <c r="K5764" s="3"/>
      <c r="L5764" s="3"/>
      <c r="N5764" s="3"/>
    </row>
    <row r="5765" spans="11:14" x14ac:dyDescent="0.2">
      <c r="K5765" s="3"/>
      <c r="L5765" s="3"/>
      <c r="N5765" s="3"/>
    </row>
    <row r="5766" spans="11:14" x14ac:dyDescent="0.2">
      <c r="K5766" s="3"/>
      <c r="L5766" s="3"/>
      <c r="N5766" s="3"/>
    </row>
    <row r="5767" spans="11:14" x14ac:dyDescent="0.2">
      <c r="K5767" s="3"/>
      <c r="L5767" s="3"/>
      <c r="N5767" s="3"/>
    </row>
    <row r="5768" spans="11:14" x14ac:dyDescent="0.2">
      <c r="K5768" s="3"/>
      <c r="L5768" s="3"/>
      <c r="N5768" s="3"/>
    </row>
    <row r="5769" spans="11:14" x14ac:dyDescent="0.2">
      <c r="K5769" s="3"/>
      <c r="L5769" s="3"/>
      <c r="N5769" s="3"/>
    </row>
    <row r="5770" spans="11:14" x14ac:dyDescent="0.2">
      <c r="K5770" s="3"/>
      <c r="L5770" s="3"/>
      <c r="N5770" s="3"/>
    </row>
    <row r="5771" spans="11:14" x14ac:dyDescent="0.2">
      <c r="K5771" s="3"/>
      <c r="L5771" s="3"/>
      <c r="N5771" s="3"/>
    </row>
    <row r="5772" spans="11:14" x14ac:dyDescent="0.2">
      <c r="K5772" s="3"/>
      <c r="L5772" s="3"/>
      <c r="N5772" s="3"/>
    </row>
    <row r="5773" spans="11:14" x14ac:dyDescent="0.2">
      <c r="K5773" s="3"/>
      <c r="L5773" s="3"/>
      <c r="N5773" s="3"/>
    </row>
    <row r="5774" spans="11:14" x14ac:dyDescent="0.2">
      <c r="K5774" s="3"/>
      <c r="L5774" s="3"/>
      <c r="N5774" s="3"/>
    </row>
    <row r="5775" spans="11:14" x14ac:dyDescent="0.2">
      <c r="K5775" s="3"/>
      <c r="L5775" s="3"/>
      <c r="N5775" s="3"/>
    </row>
    <row r="5776" spans="11:14" x14ac:dyDescent="0.2">
      <c r="K5776" s="3"/>
      <c r="L5776" s="3"/>
      <c r="N5776" s="3"/>
    </row>
    <row r="5777" spans="11:14" x14ac:dyDescent="0.2">
      <c r="K5777" s="3"/>
      <c r="L5777" s="3"/>
      <c r="N5777" s="3"/>
    </row>
    <row r="5778" spans="11:14" x14ac:dyDescent="0.2">
      <c r="K5778" s="3"/>
      <c r="L5778" s="3"/>
      <c r="N5778" s="3"/>
    </row>
    <row r="5779" spans="11:14" x14ac:dyDescent="0.2">
      <c r="K5779" s="3"/>
      <c r="L5779" s="3"/>
      <c r="N5779" s="3"/>
    </row>
    <row r="5780" spans="11:14" x14ac:dyDescent="0.2">
      <c r="K5780" s="3"/>
      <c r="L5780" s="3"/>
      <c r="N5780" s="3"/>
    </row>
    <row r="5781" spans="11:14" x14ac:dyDescent="0.2">
      <c r="K5781" s="3"/>
      <c r="L5781" s="3"/>
      <c r="N5781" s="3"/>
    </row>
    <row r="5782" spans="11:14" x14ac:dyDescent="0.2">
      <c r="K5782" s="3"/>
      <c r="L5782" s="3"/>
      <c r="N5782" s="3"/>
    </row>
    <row r="5783" spans="11:14" x14ac:dyDescent="0.2">
      <c r="K5783" s="3"/>
      <c r="L5783" s="3"/>
      <c r="N5783" s="3"/>
    </row>
    <row r="5784" spans="11:14" x14ac:dyDescent="0.2">
      <c r="K5784" s="3"/>
      <c r="L5784" s="3"/>
      <c r="N5784" s="3"/>
    </row>
    <row r="5785" spans="11:14" x14ac:dyDescent="0.2">
      <c r="K5785" s="3"/>
      <c r="L5785" s="3"/>
      <c r="N5785" s="3"/>
    </row>
    <row r="5786" spans="11:14" x14ac:dyDescent="0.2">
      <c r="K5786" s="3"/>
      <c r="L5786" s="3"/>
      <c r="N5786" s="3"/>
    </row>
    <row r="5787" spans="11:14" x14ac:dyDescent="0.2">
      <c r="K5787" s="3"/>
      <c r="L5787" s="3"/>
      <c r="N5787" s="3"/>
    </row>
    <row r="5788" spans="11:14" x14ac:dyDescent="0.2">
      <c r="K5788" s="3"/>
      <c r="L5788" s="3"/>
      <c r="N5788" s="3"/>
    </row>
    <row r="5789" spans="11:14" x14ac:dyDescent="0.2">
      <c r="K5789" s="3"/>
      <c r="L5789" s="3"/>
      <c r="N5789" s="3"/>
    </row>
    <row r="5790" spans="11:14" x14ac:dyDescent="0.2">
      <c r="K5790" s="3"/>
      <c r="L5790" s="3"/>
      <c r="N5790" s="3"/>
    </row>
    <row r="5791" spans="11:14" x14ac:dyDescent="0.2">
      <c r="K5791" s="3"/>
      <c r="L5791" s="3"/>
      <c r="N5791" s="3"/>
    </row>
    <row r="5792" spans="11:14" x14ac:dyDescent="0.2">
      <c r="K5792" s="3"/>
      <c r="L5792" s="3"/>
      <c r="N5792" s="3"/>
    </row>
    <row r="5793" spans="11:14" x14ac:dyDescent="0.2">
      <c r="K5793" s="3"/>
      <c r="L5793" s="3"/>
      <c r="N5793" s="3"/>
    </row>
    <row r="5794" spans="11:14" x14ac:dyDescent="0.2">
      <c r="K5794" s="3"/>
      <c r="L5794" s="3"/>
      <c r="N5794" s="3"/>
    </row>
    <row r="5795" spans="11:14" x14ac:dyDescent="0.2">
      <c r="K5795" s="3"/>
      <c r="L5795" s="3"/>
      <c r="N5795" s="3"/>
    </row>
    <row r="5796" spans="11:14" x14ac:dyDescent="0.2">
      <c r="K5796" s="3"/>
      <c r="L5796" s="3"/>
      <c r="N5796" s="3"/>
    </row>
    <row r="5797" spans="11:14" x14ac:dyDescent="0.2">
      <c r="K5797" s="3"/>
      <c r="L5797" s="3"/>
      <c r="N5797" s="3"/>
    </row>
    <row r="5798" spans="11:14" x14ac:dyDescent="0.2">
      <c r="K5798" s="3"/>
      <c r="L5798" s="3"/>
      <c r="N5798" s="3"/>
    </row>
    <row r="5799" spans="11:14" x14ac:dyDescent="0.2">
      <c r="K5799" s="3"/>
      <c r="L5799" s="3"/>
      <c r="N5799" s="3"/>
    </row>
    <row r="5800" spans="11:14" x14ac:dyDescent="0.2">
      <c r="K5800" s="3"/>
      <c r="L5800" s="3"/>
      <c r="N5800" s="3"/>
    </row>
    <row r="5801" spans="11:14" x14ac:dyDescent="0.2">
      <c r="K5801" s="3"/>
      <c r="L5801" s="3"/>
      <c r="N5801" s="3"/>
    </row>
    <row r="5802" spans="11:14" x14ac:dyDescent="0.2">
      <c r="K5802" s="3"/>
      <c r="L5802" s="3"/>
      <c r="N5802" s="3"/>
    </row>
    <row r="5803" spans="11:14" x14ac:dyDescent="0.2">
      <c r="K5803" s="3"/>
      <c r="L5803" s="3"/>
      <c r="N5803" s="3"/>
    </row>
    <row r="5804" spans="11:14" x14ac:dyDescent="0.2">
      <c r="K5804" s="3"/>
      <c r="L5804" s="3"/>
      <c r="N5804" s="3"/>
    </row>
    <row r="5805" spans="11:14" x14ac:dyDescent="0.2">
      <c r="K5805" s="3"/>
      <c r="L5805" s="3"/>
      <c r="N5805" s="3"/>
    </row>
    <row r="5806" spans="11:14" x14ac:dyDescent="0.2">
      <c r="K5806" s="3"/>
      <c r="L5806" s="3"/>
      <c r="N5806" s="3"/>
    </row>
    <row r="5807" spans="11:14" x14ac:dyDescent="0.2">
      <c r="K5807" s="3"/>
      <c r="L5807" s="3"/>
      <c r="N5807" s="3"/>
    </row>
    <row r="5808" spans="11:14" x14ac:dyDescent="0.2">
      <c r="K5808" s="3"/>
      <c r="L5808" s="3"/>
      <c r="N5808" s="3"/>
    </row>
    <row r="5809" spans="11:14" x14ac:dyDescent="0.2">
      <c r="K5809" s="3"/>
      <c r="L5809" s="3"/>
      <c r="N5809" s="3"/>
    </row>
    <row r="5810" spans="11:14" x14ac:dyDescent="0.2">
      <c r="K5810" s="3"/>
      <c r="L5810" s="3"/>
      <c r="N5810" s="3"/>
    </row>
    <row r="5811" spans="11:14" x14ac:dyDescent="0.2">
      <c r="K5811" s="3"/>
      <c r="L5811" s="3"/>
      <c r="N5811" s="3"/>
    </row>
    <row r="5812" spans="11:14" x14ac:dyDescent="0.2">
      <c r="K5812" s="3"/>
      <c r="L5812" s="3"/>
      <c r="N5812" s="3"/>
    </row>
    <row r="5813" spans="11:14" x14ac:dyDescent="0.2">
      <c r="K5813" s="3"/>
      <c r="L5813" s="3"/>
      <c r="N5813" s="3"/>
    </row>
    <row r="5814" spans="11:14" x14ac:dyDescent="0.2">
      <c r="K5814" s="3"/>
      <c r="L5814" s="3"/>
      <c r="N5814" s="3"/>
    </row>
    <row r="5815" spans="11:14" x14ac:dyDescent="0.2">
      <c r="K5815" s="3"/>
      <c r="L5815" s="3"/>
      <c r="N5815" s="3"/>
    </row>
    <row r="5816" spans="11:14" x14ac:dyDescent="0.2">
      <c r="K5816" s="3"/>
      <c r="L5816" s="3"/>
      <c r="N5816" s="3"/>
    </row>
    <row r="5817" spans="11:14" x14ac:dyDescent="0.2">
      <c r="K5817" s="3"/>
      <c r="L5817" s="3"/>
      <c r="N5817" s="3"/>
    </row>
    <row r="5818" spans="11:14" x14ac:dyDescent="0.2">
      <c r="K5818" s="3"/>
      <c r="L5818" s="3"/>
      <c r="N5818" s="3"/>
    </row>
    <row r="5819" spans="11:14" x14ac:dyDescent="0.2">
      <c r="K5819" s="3"/>
      <c r="L5819" s="3"/>
      <c r="N5819" s="3"/>
    </row>
    <row r="5820" spans="11:14" x14ac:dyDescent="0.2">
      <c r="K5820" s="3"/>
      <c r="L5820" s="3"/>
      <c r="N5820" s="3"/>
    </row>
    <row r="5821" spans="11:14" x14ac:dyDescent="0.2">
      <c r="K5821" s="3"/>
      <c r="L5821" s="3"/>
      <c r="N5821" s="3"/>
    </row>
    <row r="5822" spans="11:14" x14ac:dyDescent="0.2">
      <c r="K5822" s="3"/>
      <c r="L5822" s="3"/>
      <c r="N5822" s="3"/>
    </row>
    <row r="5823" spans="11:14" x14ac:dyDescent="0.2">
      <c r="K5823" s="3"/>
      <c r="L5823" s="3"/>
      <c r="N5823" s="3"/>
    </row>
    <row r="5824" spans="11:14" x14ac:dyDescent="0.2">
      <c r="K5824" s="3"/>
      <c r="L5824" s="3"/>
      <c r="N5824" s="3"/>
    </row>
    <row r="5825" spans="11:14" x14ac:dyDescent="0.2">
      <c r="K5825" s="3"/>
      <c r="L5825" s="3"/>
      <c r="N5825" s="3"/>
    </row>
    <row r="5826" spans="11:14" x14ac:dyDescent="0.2">
      <c r="K5826" s="3"/>
      <c r="L5826" s="3"/>
      <c r="N5826" s="3"/>
    </row>
    <row r="5827" spans="11:14" x14ac:dyDescent="0.2">
      <c r="K5827" s="3"/>
      <c r="L5827" s="3"/>
      <c r="N5827" s="3"/>
    </row>
    <row r="5828" spans="11:14" x14ac:dyDescent="0.2">
      <c r="K5828" s="3"/>
      <c r="L5828" s="3"/>
      <c r="N5828" s="3"/>
    </row>
    <row r="5829" spans="11:14" x14ac:dyDescent="0.2">
      <c r="K5829" s="3"/>
      <c r="L5829" s="3"/>
      <c r="N5829" s="3"/>
    </row>
    <row r="5830" spans="11:14" x14ac:dyDescent="0.2">
      <c r="K5830" s="3"/>
      <c r="L5830" s="3"/>
      <c r="N5830" s="3"/>
    </row>
    <row r="5831" spans="11:14" x14ac:dyDescent="0.2">
      <c r="K5831" s="3"/>
      <c r="L5831" s="3"/>
      <c r="N5831" s="3"/>
    </row>
    <row r="5832" spans="11:14" x14ac:dyDescent="0.2">
      <c r="K5832" s="3"/>
      <c r="L5832" s="3"/>
      <c r="N5832" s="3"/>
    </row>
    <row r="5833" spans="11:14" x14ac:dyDescent="0.2">
      <c r="K5833" s="3"/>
      <c r="L5833" s="3"/>
      <c r="N5833" s="3"/>
    </row>
    <row r="5834" spans="11:14" x14ac:dyDescent="0.2">
      <c r="K5834" s="3"/>
      <c r="L5834" s="3"/>
      <c r="N5834" s="3"/>
    </row>
    <row r="5835" spans="11:14" x14ac:dyDescent="0.2">
      <c r="K5835" s="3"/>
      <c r="L5835" s="3"/>
      <c r="N5835" s="3"/>
    </row>
    <row r="5836" spans="11:14" x14ac:dyDescent="0.2">
      <c r="K5836" s="3"/>
      <c r="L5836" s="3"/>
      <c r="N5836" s="3"/>
    </row>
    <row r="5837" spans="11:14" x14ac:dyDescent="0.2">
      <c r="K5837" s="3"/>
      <c r="L5837" s="3"/>
      <c r="N5837" s="3"/>
    </row>
    <row r="5838" spans="11:14" x14ac:dyDescent="0.2">
      <c r="K5838" s="3"/>
      <c r="L5838" s="3"/>
      <c r="N5838" s="3"/>
    </row>
    <row r="5839" spans="11:14" x14ac:dyDescent="0.2">
      <c r="K5839" s="3"/>
      <c r="L5839" s="3"/>
      <c r="N5839" s="3"/>
    </row>
    <row r="5840" spans="11:14" x14ac:dyDescent="0.2">
      <c r="K5840" s="3"/>
      <c r="L5840" s="3"/>
      <c r="N5840" s="3"/>
    </row>
    <row r="5841" spans="11:14" x14ac:dyDescent="0.2">
      <c r="K5841" s="3"/>
      <c r="L5841" s="3"/>
      <c r="N5841" s="3"/>
    </row>
    <row r="5842" spans="11:14" x14ac:dyDescent="0.2">
      <c r="K5842" s="3"/>
      <c r="L5842" s="3"/>
      <c r="N5842" s="3"/>
    </row>
    <row r="5843" spans="11:14" x14ac:dyDescent="0.2">
      <c r="K5843" s="3"/>
      <c r="L5843" s="3"/>
      <c r="N5843" s="3"/>
    </row>
    <row r="5844" spans="11:14" x14ac:dyDescent="0.2">
      <c r="K5844" s="3"/>
      <c r="L5844" s="3"/>
      <c r="N5844" s="3"/>
    </row>
    <row r="5845" spans="11:14" x14ac:dyDescent="0.2">
      <c r="K5845" s="3"/>
      <c r="L5845" s="3"/>
      <c r="N5845" s="3"/>
    </row>
    <row r="5846" spans="11:14" x14ac:dyDescent="0.2">
      <c r="K5846" s="3"/>
      <c r="L5846" s="3"/>
      <c r="N5846" s="3"/>
    </row>
    <row r="5847" spans="11:14" x14ac:dyDescent="0.2">
      <c r="K5847" s="3"/>
      <c r="L5847" s="3"/>
      <c r="N5847" s="3"/>
    </row>
    <row r="5848" spans="11:14" x14ac:dyDescent="0.2">
      <c r="K5848" s="3"/>
      <c r="L5848" s="3"/>
      <c r="N5848" s="3"/>
    </row>
    <row r="5849" spans="11:14" x14ac:dyDescent="0.2">
      <c r="K5849" s="3"/>
      <c r="L5849" s="3"/>
      <c r="N5849" s="3"/>
    </row>
    <row r="5850" spans="11:14" x14ac:dyDescent="0.2">
      <c r="K5850" s="3"/>
      <c r="L5850" s="3"/>
      <c r="N5850" s="3"/>
    </row>
    <row r="5851" spans="11:14" x14ac:dyDescent="0.2">
      <c r="K5851" s="3"/>
      <c r="L5851" s="3"/>
      <c r="N5851" s="3"/>
    </row>
    <row r="5852" spans="11:14" x14ac:dyDescent="0.2">
      <c r="K5852" s="3"/>
      <c r="L5852" s="3"/>
      <c r="N5852" s="3"/>
    </row>
    <row r="5853" spans="11:14" x14ac:dyDescent="0.2">
      <c r="K5853" s="3"/>
      <c r="L5853" s="3"/>
      <c r="N5853" s="3"/>
    </row>
    <row r="5854" spans="11:14" x14ac:dyDescent="0.2">
      <c r="K5854" s="3"/>
      <c r="L5854" s="3"/>
      <c r="N5854" s="3"/>
    </row>
    <row r="5855" spans="11:14" x14ac:dyDescent="0.2">
      <c r="K5855" s="3"/>
      <c r="L5855" s="3"/>
      <c r="N5855" s="3"/>
    </row>
    <row r="5856" spans="11:14" x14ac:dyDescent="0.2">
      <c r="K5856" s="3"/>
      <c r="L5856" s="3"/>
      <c r="N5856" s="3"/>
    </row>
    <row r="5857" spans="11:14" x14ac:dyDescent="0.2">
      <c r="K5857" s="3"/>
      <c r="L5857" s="3"/>
      <c r="N5857" s="3"/>
    </row>
    <row r="5858" spans="11:14" x14ac:dyDescent="0.2">
      <c r="K5858" s="3"/>
      <c r="L5858" s="3"/>
      <c r="N5858" s="3"/>
    </row>
    <row r="5859" spans="11:14" x14ac:dyDescent="0.2">
      <c r="K5859" s="3"/>
      <c r="L5859" s="3"/>
      <c r="N5859" s="3"/>
    </row>
    <row r="5860" spans="11:14" x14ac:dyDescent="0.2">
      <c r="K5860" s="3"/>
      <c r="L5860" s="3"/>
      <c r="N5860" s="3"/>
    </row>
    <row r="5861" spans="11:14" x14ac:dyDescent="0.2">
      <c r="K5861" s="3"/>
      <c r="L5861" s="3"/>
      <c r="N5861" s="3"/>
    </row>
    <row r="5862" spans="11:14" x14ac:dyDescent="0.2">
      <c r="K5862" s="3"/>
      <c r="L5862" s="3"/>
      <c r="N5862" s="3"/>
    </row>
    <row r="5863" spans="11:14" x14ac:dyDescent="0.2">
      <c r="K5863" s="3"/>
      <c r="L5863" s="3"/>
      <c r="N5863" s="3"/>
    </row>
    <row r="5864" spans="11:14" x14ac:dyDescent="0.2">
      <c r="K5864" s="3"/>
      <c r="L5864" s="3"/>
      <c r="N5864" s="3"/>
    </row>
    <row r="5865" spans="11:14" x14ac:dyDescent="0.2">
      <c r="K5865" s="3"/>
      <c r="L5865" s="3"/>
      <c r="N5865" s="3"/>
    </row>
    <row r="5866" spans="11:14" x14ac:dyDescent="0.2">
      <c r="K5866" s="3"/>
      <c r="L5866" s="3"/>
      <c r="N5866" s="3"/>
    </row>
    <row r="5867" spans="11:14" x14ac:dyDescent="0.2">
      <c r="K5867" s="3"/>
      <c r="L5867" s="3"/>
      <c r="N5867" s="3"/>
    </row>
    <row r="5868" spans="11:14" x14ac:dyDescent="0.2">
      <c r="K5868" s="3"/>
      <c r="L5868" s="3"/>
      <c r="N5868" s="3"/>
    </row>
    <row r="5869" spans="11:14" x14ac:dyDescent="0.2">
      <c r="K5869" s="3"/>
      <c r="L5869" s="3"/>
      <c r="N5869" s="3"/>
    </row>
    <row r="5870" spans="11:14" x14ac:dyDescent="0.2">
      <c r="K5870" s="3"/>
      <c r="L5870" s="3"/>
      <c r="N5870" s="3"/>
    </row>
    <row r="5871" spans="11:14" x14ac:dyDescent="0.2">
      <c r="K5871" s="3"/>
      <c r="L5871" s="3"/>
      <c r="N5871" s="3"/>
    </row>
    <row r="5872" spans="11:14" x14ac:dyDescent="0.2">
      <c r="K5872" s="3"/>
      <c r="L5872" s="3"/>
      <c r="N5872" s="3"/>
    </row>
    <row r="5873" spans="11:14" x14ac:dyDescent="0.2">
      <c r="K5873" s="3"/>
      <c r="L5873" s="3"/>
      <c r="N5873" s="3"/>
    </row>
    <row r="5874" spans="11:14" x14ac:dyDescent="0.2">
      <c r="K5874" s="3"/>
      <c r="L5874" s="3"/>
      <c r="N5874" s="3"/>
    </row>
    <row r="5875" spans="11:14" x14ac:dyDescent="0.2">
      <c r="K5875" s="3"/>
      <c r="L5875" s="3"/>
      <c r="N5875" s="3"/>
    </row>
    <row r="5876" spans="11:14" x14ac:dyDescent="0.2">
      <c r="K5876" s="3"/>
      <c r="L5876" s="3"/>
      <c r="N5876" s="3"/>
    </row>
    <row r="5877" spans="11:14" x14ac:dyDescent="0.2">
      <c r="K5877" s="3"/>
      <c r="L5877" s="3"/>
      <c r="N5877" s="3"/>
    </row>
    <row r="5878" spans="11:14" x14ac:dyDescent="0.2">
      <c r="K5878" s="3"/>
      <c r="L5878" s="3"/>
      <c r="N5878" s="3"/>
    </row>
    <row r="5879" spans="11:14" x14ac:dyDescent="0.2">
      <c r="K5879" s="3"/>
      <c r="L5879" s="3"/>
      <c r="N5879" s="3"/>
    </row>
    <row r="5880" spans="11:14" x14ac:dyDescent="0.2">
      <c r="K5880" s="3"/>
      <c r="L5880" s="3"/>
      <c r="N5880" s="3"/>
    </row>
    <row r="5881" spans="11:14" x14ac:dyDescent="0.2">
      <c r="K5881" s="3"/>
      <c r="L5881" s="3"/>
      <c r="N5881" s="3"/>
    </row>
    <row r="5882" spans="11:14" x14ac:dyDescent="0.2">
      <c r="K5882" s="3"/>
      <c r="L5882" s="3"/>
      <c r="N5882" s="3"/>
    </row>
    <row r="5883" spans="11:14" x14ac:dyDescent="0.2">
      <c r="K5883" s="3"/>
      <c r="L5883" s="3"/>
      <c r="N5883" s="3"/>
    </row>
    <row r="5884" spans="11:14" x14ac:dyDescent="0.2">
      <c r="K5884" s="3"/>
      <c r="L5884" s="3"/>
      <c r="N5884" s="3"/>
    </row>
    <row r="5885" spans="11:14" x14ac:dyDescent="0.2">
      <c r="K5885" s="3"/>
      <c r="L5885" s="3"/>
      <c r="N5885" s="3"/>
    </row>
    <row r="5886" spans="11:14" x14ac:dyDescent="0.2">
      <c r="K5886" s="3"/>
      <c r="L5886" s="3"/>
      <c r="N5886" s="3"/>
    </row>
    <row r="5887" spans="11:14" x14ac:dyDescent="0.2">
      <c r="K5887" s="3"/>
      <c r="L5887" s="3"/>
      <c r="N5887" s="3"/>
    </row>
    <row r="5888" spans="11:14" x14ac:dyDescent="0.2">
      <c r="K5888" s="3"/>
      <c r="L5888" s="3"/>
      <c r="N5888" s="3"/>
    </row>
    <row r="5889" spans="11:14" x14ac:dyDescent="0.2">
      <c r="K5889" s="3"/>
      <c r="L5889" s="3"/>
      <c r="N5889" s="3"/>
    </row>
    <row r="5890" spans="11:14" x14ac:dyDescent="0.2">
      <c r="K5890" s="3"/>
      <c r="L5890" s="3"/>
      <c r="N5890" s="3"/>
    </row>
    <row r="5891" spans="11:14" x14ac:dyDescent="0.2">
      <c r="K5891" s="3"/>
      <c r="L5891" s="3"/>
      <c r="N5891" s="3"/>
    </row>
    <row r="5892" spans="11:14" x14ac:dyDescent="0.2">
      <c r="K5892" s="3"/>
      <c r="L5892" s="3"/>
      <c r="N5892" s="3"/>
    </row>
    <row r="5893" spans="11:14" x14ac:dyDescent="0.2">
      <c r="K5893" s="3"/>
      <c r="L5893" s="3"/>
      <c r="N5893" s="3"/>
    </row>
    <row r="5894" spans="11:14" x14ac:dyDescent="0.2">
      <c r="K5894" s="3"/>
      <c r="L5894" s="3"/>
      <c r="N5894" s="3"/>
    </row>
    <row r="5895" spans="11:14" x14ac:dyDescent="0.2">
      <c r="K5895" s="3"/>
      <c r="L5895" s="3"/>
      <c r="N5895" s="3"/>
    </row>
    <row r="5896" spans="11:14" x14ac:dyDescent="0.2">
      <c r="K5896" s="3"/>
      <c r="L5896" s="3"/>
      <c r="N5896" s="3"/>
    </row>
    <row r="5897" spans="11:14" x14ac:dyDescent="0.2">
      <c r="K5897" s="3"/>
      <c r="L5897" s="3"/>
      <c r="N5897" s="3"/>
    </row>
    <row r="5898" spans="11:14" x14ac:dyDescent="0.2">
      <c r="K5898" s="3"/>
      <c r="L5898" s="3"/>
      <c r="N5898" s="3"/>
    </row>
    <row r="5899" spans="11:14" x14ac:dyDescent="0.2">
      <c r="K5899" s="3"/>
      <c r="L5899" s="3"/>
      <c r="N5899" s="3"/>
    </row>
    <row r="5900" spans="11:14" x14ac:dyDescent="0.2">
      <c r="K5900" s="3"/>
      <c r="L5900" s="3"/>
      <c r="N5900" s="3"/>
    </row>
    <row r="5901" spans="11:14" x14ac:dyDescent="0.2">
      <c r="K5901" s="3"/>
      <c r="L5901" s="3"/>
      <c r="N5901" s="3"/>
    </row>
    <row r="5902" spans="11:14" x14ac:dyDescent="0.2">
      <c r="K5902" s="3"/>
      <c r="L5902" s="3"/>
      <c r="N5902" s="3"/>
    </row>
    <row r="5903" spans="11:14" x14ac:dyDescent="0.2">
      <c r="K5903" s="3"/>
      <c r="L5903" s="3"/>
      <c r="N5903" s="3"/>
    </row>
    <row r="5904" spans="11:14" x14ac:dyDescent="0.2">
      <c r="K5904" s="3"/>
      <c r="L5904" s="3"/>
      <c r="N5904" s="3"/>
    </row>
    <row r="5905" spans="11:14" x14ac:dyDescent="0.2">
      <c r="K5905" s="3"/>
      <c r="L5905" s="3"/>
      <c r="N5905" s="3"/>
    </row>
    <row r="5906" spans="11:14" x14ac:dyDescent="0.2">
      <c r="K5906" s="3"/>
      <c r="L5906" s="3"/>
      <c r="N5906" s="3"/>
    </row>
    <row r="5907" spans="11:14" x14ac:dyDescent="0.2">
      <c r="K5907" s="3"/>
      <c r="L5907" s="3"/>
      <c r="N5907" s="3"/>
    </row>
    <row r="5908" spans="11:14" x14ac:dyDescent="0.2">
      <c r="K5908" s="3"/>
      <c r="L5908" s="3"/>
      <c r="N5908" s="3"/>
    </row>
    <row r="5909" spans="11:14" x14ac:dyDescent="0.2">
      <c r="K5909" s="3"/>
      <c r="L5909" s="3"/>
      <c r="N5909" s="3"/>
    </row>
    <row r="5910" spans="11:14" x14ac:dyDescent="0.2">
      <c r="K5910" s="3"/>
      <c r="L5910" s="3"/>
      <c r="N5910" s="3"/>
    </row>
    <row r="5911" spans="11:14" x14ac:dyDescent="0.2">
      <c r="K5911" s="3"/>
      <c r="L5911" s="3"/>
      <c r="N5911" s="3"/>
    </row>
    <row r="5912" spans="11:14" x14ac:dyDescent="0.2">
      <c r="K5912" s="3"/>
      <c r="L5912" s="3"/>
      <c r="N5912" s="3"/>
    </row>
    <row r="5913" spans="11:14" x14ac:dyDescent="0.2">
      <c r="K5913" s="3"/>
      <c r="L5913" s="3"/>
      <c r="N5913" s="3"/>
    </row>
    <row r="5914" spans="11:14" x14ac:dyDescent="0.2">
      <c r="K5914" s="3"/>
      <c r="L5914" s="3"/>
      <c r="N5914" s="3"/>
    </row>
    <row r="5915" spans="11:14" x14ac:dyDescent="0.2">
      <c r="K5915" s="3"/>
      <c r="L5915" s="3"/>
      <c r="N5915" s="3"/>
    </row>
    <row r="5916" spans="11:14" x14ac:dyDescent="0.2">
      <c r="K5916" s="3"/>
      <c r="L5916" s="3"/>
      <c r="N5916" s="3"/>
    </row>
    <row r="5917" spans="11:14" x14ac:dyDescent="0.2">
      <c r="K5917" s="3"/>
      <c r="L5917" s="3"/>
      <c r="N5917" s="3"/>
    </row>
    <row r="5918" spans="11:14" x14ac:dyDescent="0.2">
      <c r="K5918" s="3"/>
      <c r="L5918" s="3"/>
      <c r="N5918" s="3"/>
    </row>
    <row r="5919" spans="11:14" x14ac:dyDescent="0.2">
      <c r="K5919" s="3"/>
      <c r="L5919" s="3"/>
      <c r="N5919" s="3"/>
    </row>
    <row r="5920" spans="11:14" x14ac:dyDescent="0.2">
      <c r="K5920" s="3"/>
      <c r="L5920" s="3"/>
      <c r="N5920" s="3"/>
    </row>
    <row r="5921" spans="11:14" x14ac:dyDescent="0.2">
      <c r="K5921" s="3"/>
      <c r="L5921" s="3"/>
      <c r="N5921" s="3"/>
    </row>
    <row r="5922" spans="11:14" x14ac:dyDescent="0.2">
      <c r="K5922" s="3"/>
      <c r="L5922" s="3"/>
      <c r="N5922" s="3"/>
    </row>
    <row r="5923" spans="11:14" x14ac:dyDescent="0.2">
      <c r="K5923" s="3"/>
      <c r="L5923" s="3"/>
      <c r="N5923" s="3"/>
    </row>
    <row r="5924" spans="11:14" x14ac:dyDescent="0.2">
      <c r="K5924" s="3"/>
      <c r="L5924" s="3"/>
      <c r="N5924" s="3"/>
    </row>
    <row r="5925" spans="11:14" x14ac:dyDescent="0.2">
      <c r="K5925" s="3"/>
      <c r="L5925" s="3"/>
      <c r="N5925" s="3"/>
    </row>
    <row r="5926" spans="11:14" x14ac:dyDescent="0.2">
      <c r="K5926" s="3"/>
      <c r="L5926" s="3"/>
      <c r="N5926" s="3"/>
    </row>
    <row r="5927" spans="11:14" x14ac:dyDescent="0.2">
      <c r="K5927" s="3"/>
      <c r="L5927" s="3"/>
      <c r="N5927" s="3"/>
    </row>
    <row r="5928" spans="11:14" x14ac:dyDescent="0.2">
      <c r="K5928" s="3"/>
      <c r="L5928" s="3"/>
      <c r="N5928" s="3"/>
    </row>
    <row r="5929" spans="11:14" x14ac:dyDescent="0.2">
      <c r="K5929" s="3"/>
      <c r="L5929" s="3"/>
      <c r="N5929" s="3"/>
    </row>
    <row r="5930" spans="11:14" x14ac:dyDescent="0.2">
      <c r="K5930" s="3"/>
      <c r="L5930" s="3"/>
      <c r="N5930" s="3"/>
    </row>
    <row r="5931" spans="11:14" x14ac:dyDescent="0.2">
      <c r="K5931" s="3"/>
      <c r="L5931" s="3"/>
      <c r="N5931" s="3"/>
    </row>
    <row r="5932" spans="11:14" x14ac:dyDescent="0.2">
      <c r="K5932" s="3"/>
      <c r="L5932" s="3"/>
      <c r="N5932" s="3"/>
    </row>
    <row r="5933" spans="11:14" x14ac:dyDescent="0.2">
      <c r="K5933" s="3"/>
      <c r="L5933" s="3"/>
      <c r="N5933" s="3"/>
    </row>
    <row r="5934" spans="11:14" x14ac:dyDescent="0.2">
      <c r="K5934" s="3"/>
      <c r="L5934" s="3"/>
      <c r="N5934" s="3"/>
    </row>
    <row r="5935" spans="11:14" x14ac:dyDescent="0.2">
      <c r="K5935" s="3"/>
      <c r="L5935" s="3"/>
      <c r="N5935" s="3"/>
    </row>
    <row r="5936" spans="11:14" x14ac:dyDescent="0.2">
      <c r="K5936" s="3"/>
      <c r="L5936" s="3"/>
      <c r="N5936" s="3"/>
    </row>
    <row r="5937" spans="11:14" x14ac:dyDescent="0.2">
      <c r="K5937" s="3"/>
      <c r="L5937" s="3"/>
      <c r="N5937" s="3"/>
    </row>
    <row r="5938" spans="11:14" x14ac:dyDescent="0.2">
      <c r="K5938" s="3"/>
      <c r="L5938" s="3"/>
      <c r="N5938" s="3"/>
    </row>
    <row r="5939" spans="11:14" x14ac:dyDescent="0.2">
      <c r="K5939" s="3"/>
      <c r="L5939" s="3"/>
      <c r="N5939" s="3"/>
    </row>
    <row r="5940" spans="11:14" x14ac:dyDescent="0.2">
      <c r="K5940" s="3"/>
      <c r="L5940" s="3"/>
      <c r="N5940" s="3"/>
    </row>
    <row r="5941" spans="11:14" x14ac:dyDescent="0.2">
      <c r="K5941" s="3"/>
      <c r="L5941" s="3"/>
      <c r="N5941" s="3"/>
    </row>
    <row r="5942" spans="11:14" x14ac:dyDescent="0.2">
      <c r="K5942" s="3"/>
      <c r="L5942" s="3"/>
      <c r="N5942" s="3"/>
    </row>
    <row r="5943" spans="11:14" x14ac:dyDescent="0.2">
      <c r="K5943" s="3"/>
      <c r="L5943" s="3"/>
      <c r="N5943" s="3"/>
    </row>
    <row r="5944" spans="11:14" x14ac:dyDescent="0.2">
      <c r="K5944" s="3"/>
      <c r="L5944" s="3"/>
      <c r="N5944" s="3"/>
    </row>
    <row r="5945" spans="11:14" x14ac:dyDescent="0.2">
      <c r="K5945" s="3"/>
      <c r="L5945" s="3"/>
      <c r="N5945" s="3"/>
    </row>
    <row r="5946" spans="11:14" x14ac:dyDescent="0.2">
      <c r="K5946" s="3"/>
      <c r="L5946" s="3"/>
      <c r="N5946" s="3"/>
    </row>
    <row r="5947" spans="11:14" x14ac:dyDescent="0.2">
      <c r="K5947" s="3"/>
      <c r="L5947" s="3"/>
      <c r="N5947" s="3"/>
    </row>
    <row r="5948" spans="11:14" x14ac:dyDescent="0.2">
      <c r="K5948" s="3"/>
      <c r="L5948" s="3"/>
      <c r="N5948" s="3"/>
    </row>
    <row r="5949" spans="11:14" x14ac:dyDescent="0.2">
      <c r="K5949" s="3"/>
      <c r="L5949" s="3"/>
      <c r="N5949" s="3"/>
    </row>
    <row r="5950" spans="11:14" x14ac:dyDescent="0.2">
      <c r="K5950" s="3"/>
      <c r="L5950" s="3"/>
      <c r="N5950" s="3"/>
    </row>
    <row r="5951" spans="11:14" x14ac:dyDescent="0.2">
      <c r="K5951" s="3"/>
      <c r="L5951" s="3"/>
      <c r="N5951" s="3"/>
    </row>
    <row r="5952" spans="11:14" x14ac:dyDescent="0.2">
      <c r="K5952" s="3"/>
      <c r="L5952" s="3"/>
      <c r="N5952" s="3"/>
    </row>
    <row r="5953" spans="11:14" x14ac:dyDescent="0.2">
      <c r="K5953" s="3"/>
      <c r="L5953" s="3"/>
      <c r="N5953" s="3"/>
    </row>
    <row r="5954" spans="11:14" x14ac:dyDescent="0.2">
      <c r="K5954" s="3"/>
      <c r="L5954" s="3"/>
      <c r="N5954" s="3"/>
    </row>
    <row r="5955" spans="11:14" x14ac:dyDescent="0.2">
      <c r="K5955" s="3"/>
      <c r="L5955" s="3"/>
      <c r="N5955" s="3"/>
    </row>
    <row r="5956" spans="11:14" x14ac:dyDescent="0.2">
      <c r="K5956" s="3"/>
      <c r="L5956" s="3"/>
      <c r="N5956" s="3"/>
    </row>
    <row r="5957" spans="11:14" x14ac:dyDescent="0.2">
      <c r="K5957" s="3"/>
      <c r="L5957" s="3"/>
      <c r="N5957" s="3"/>
    </row>
    <row r="5958" spans="11:14" x14ac:dyDescent="0.2">
      <c r="K5958" s="3"/>
      <c r="L5958" s="3"/>
      <c r="N5958" s="3"/>
    </row>
    <row r="5959" spans="11:14" x14ac:dyDescent="0.2">
      <c r="K5959" s="3"/>
      <c r="L5959" s="3"/>
      <c r="N5959" s="3"/>
    </row>
    <row r="5960" spans="11:14" x14ac:dyDescent="0.2">
      <c r="K5960" s="3"/>
      <c r="L5960" s="3"/>
      <c r="N5960" s="3"/>
    </row>
    <row r="5961" spans="11:14" x14ac:dyDescent="0.2">
      <c r="K5961" s="3"/>
      <c r="L5961" s="3"/>
      <c r="N5961" s="3"/>
    </row>
    <row r="5962" spans="11:14" x14ac:dyDescent="0.2">
      <c r="K5962" s="3"/>
      <c r="L5962" s="3"/>
      <c r="N5962" s="3"/>
    </row>
    <row r="5963" spans="11:14" x14ac:dyDescent="0.2">
      <c r="K5963" s="3"/>
      <c r="L5963" s="3"/>
      <c r="N5963" s="3"/>
    </row>
    <row r="5964" spans="11:14" x14ac:dyDescent="0.2">
      <c r="K5964" s="3"/>
      <c r="L5964" s="3"/>
      <c r="N5964" s="3"/>
    </row>
    <row r="5965" spans="11:14" x14ac:dyDescent="0.2">
      <c r="K5965" s="3"/>
      <c r="L5965" s="3"/>
      <c r="N5965" s="3"/>
    </row>
    <row r="5966" spans="11:14" x14ac:dyDescent="0.2">
      <c r="K5966" s="3"/>
      <c r="L5966" s="3"/>
      <c r="N5966" s="3"/>
    </row>
    <row r="5967" spans="11:14" x14ac:dyDescent="0.2">
      <c r="K5967" s="3"/>
      <c r="L5967" s="3"/>
      <c r="N5967" s="3"/>
    </row>
    <row r="5968" spans="11:14" x14ac:dyDescent="0.2">
      <c r="K5968" s="3"/>
      <c r="L5968" s="3"/>
      <c r="N5968" s="3"/>
    </row>
    <row r="5969" spans="11:14" x14ac:dyDescent="0.2">
      <c r="K5969" s="3"/>
      <c r="L5969" s="3"/>
      <c r="N5969" s="3"/>
    </row>
    <row r="5970" spans="11:14" x14ac:dyDescent="0.2">
      <c r="K5970" s="3"/>
      <c r="L5970" s="3"/>
      <c r="N5970" s="3"/>
    </row>
    <row r="5971" spans="11:14" x14ac:dyDescent="0.2">
      <c r="K5971" s="3"/>
      <c r="L5971" s="3"/>
      <c r="N5971" s="3"/>
    </row>
    <row r="5972" spans="11:14" x14ac:dyDescent="0.2">
      <c r="K5972" s="3"/>
      <c r="L5972" s="3"/>
      <c r="N5972" s="3"/>
    </row>
    <row r="5973" spans="11:14" x14ac:dyDescent="0.2">
      <c r="K5973" s="3"/>
      <c r="L5973" s="3"/>
      <c r="N5973" s="3"/>
    </row>
    <row r="5974" spans="11:14" x14ac:dyDescent="0.2">
      <c r="K5974" s="3"/>
      <c r="L5974" s="3"/>
      <c r="N5974" s="3"/>
    </row>
    <row r="5975" spans="11:14" x14ac:dyDescent="0.2">
      <c r="K5975" s="3"/>
      <c r="L5975" s="3"/>
      <c r="N5975" s="3"/>
    </row>
    <row r="5976" spans="11:14" x14ac:dyDescent="0.2">
      <c r="K5976" s="3"/>
      <c r="L5976" s="3"/>
      <c r="N5976" s="3"/>
    </row>
    <row r="5977" spans="11:14" x14ac:dyDescent="0.2">
      <c r="K5977" s="3"/>
      <c r="L5977" s="3"/>
      <c r="N5977" s="3"/>
    </row>
    <row r="5978" spans="11:14" x14ac:dyDescent="0.2">
      <c r="K5978" s="3"/>
      <c r="L5978" s="3"/>
      <c r="N5978" s="3"/>
    </row>
    <row r="5979" spans="11:14" x14ac:dyDescent="0.2">
      <c r="K5979" s="3"/>
      <c r="L5979" s="3"/>
      <c r="N5979" s="3"/>
    </row>
    <row r="5980" spans="11:14" x14ac:dyDescent="0.2">
      <c r="K5980" s="3"/>
      <c r="L5980" s="3"/>
      <c r="N5980" s="3"/>
    </row>
    <row r="5981" spans="11:14" x14ac:dyDescent="0.2">
      <c r="K5981" s="3"/>
      <c r="L5981" s="3"/>
      <c r="N5981" s="3"/>
    </row>
    <row r="5982" spans="11:14" x14ac:dyDescent="0.2">
      <c r="K5982" s="3"/>
      <c r="L5982" s="3"/>
      <c r="N5982" s="3"/>
    </row>
    <row r="5983" spans="11:14" x14ac:dyDescent="0.2">
      <c r="K5983" s="3"/>
      <c r="L5983" s="3"/>
      <c r="N5983" s="3"/>
    </row>
    <row r="5984" spans="11:14" x14ac:dyDescent="0.2">
      <c r="K5984" s="3"/>
      <c r="L5984" s="3"/>
      <c r="N5984" s="3"/>
    </row>
    <row r="5985" spans="11:14" x14ac:dyDescent="0.2">
      <c r="K5985" s="3"/>
      <c r="L5985" s="3"/>
      <c r="N5985" s="3"/>
    </row>
    <row r="5986" spans="11:14" x14ac:dyDescent="0.2">
      <c r="K5986" s="3"/>
      <c r="L5986" s="3"/>
      <c r="N5986" s="3"/>
    </row>
    <row r="5987" spans="11:14" x14ac:dyDescent="0.2">
      <c r="K5987" s="3"/>
      <c r="L5987" s="3"/>
      <c r="N5987" s="3"/>
    </row>
    <row r="5988" spans="11:14" x14ac:dyDescent="0.2">
      <c r="K5988" s="3"/>
      <c r="L5988" s="3"/>
      <c r="N5988" s="3"/>
    </row>
    <row r="5989" spans="11:14" x14ac:dyDescent="0.2">
      <c r="K5989" s="3"/>
      <c r="L5989" s="3"/>
      <c r="N5989" s="3"/>
    </row>
    <row r="5990" spans="11:14" x14ac:dyDescent="0.2">
      <c r="K5990" s="3"/>
      <c r="L5990" s="3"/>
      <c r="N5990" s="3"/>
    </row>
    <row r="5991" spans="11:14" x14ac:dyDescent="0.2">
      <c r="K5991" s="3"/>
      <c r="L5991" s="3"/>
      <c r="N5991" s="3"/>
    </row>
    <row r="5992" spans="11:14" x14ac:dyDescent="0.2">
      <c r="K5992" s="3"/>
      <c r="L5992" s="3"/>
      <c r="N5992" s="3"/>
    </row>
    <row r="5993" spans="11:14" x14ac:dyDescent="0.2">
      <c r="K5993" s="3"/>
      <c r="L5993" s="3"/>
      <c r="N5993" s="3"/>
    </row>
    <row r="5994" spans="11:14" x14ac:dyDescent="0.2">
      <c r="K5994" s="3"/>
      <c r="L5994" s="3"/>
      <c r="N5994" s="3"/>
    </row>
    <row r="5995" spans="11:14" x14ac:dyDescent="0.2">
      <c r="K5995" s="3"/>
      <c r="L5995" s="3"/>
      <c r="N5995" s="3"/>
    </row>
    <row r="5996" spans="11:14" x14ac:dyDescent="0.2">
      <c r="K5996" s="3"/>
      <c r="L5996" s="3"/>
      <c r="N5996" s="3"/>
    </row>
    <row r="5997" spans="11:14" x14ac:dyDescent="0.2">
      <c r="K5997" s="3"/>
      <c r="L5997" s="3"/>
      <c r="N5997" s="3"/>
    </row>
    <row r="5998" spans="11:14" x14ac:dyDescent="0.2">
      <c r="K5998" s="3"/>
      <c r="L5998" s="3"/>
      <c r="N5998" s="3"/>
    </row>
    <row r="5999" spans="11:14" x14ac:dyDescent="0.2">
      <c r="K5999" s="3"/>
      <c r="L5999" s="3"/>
      <c r="N5999" s="3"/>
    </row>
    <row r="6000" spans="11:14" x14ac:dyDescent="0.2">
      <c r="K6000" s="3"/>
      <c r="L6000" s="3"/>
      <c r="N6000" s="3"/>
    </row>
    <row r="6001" spans="11:14" x14ac:dyDescent="0.2">
      <c r="K6001" s="3"/>
      <c r="L6001" s="3"/>
      <c r="N6001" s="3"/>
    </row>
    <row r="6002" spans="11:14" x14ac:dyDescent="0.2">
      <c r="K6002" s="3"/>
      <c r="L6002" s="3"/>
      <c r="N6002" s="3"/>
    </row>
    <row r="6003" spans="11:14" x14ac:dyDescent="0.2">
      <c r="K6003" s="3"/>
      <c r="L6003" s="3"/>
      <c r="N6003" s="3"/>
    </row>
    <row r="6004" spans="11:14" x14ac:dyDescent="0.2">
      <c r="K6004" s="3"/>
      <c r="L6004" s="3"/>
      <c r="N6004" s="3"/>
    </row>
    <row r="6005" spans="11:14" x14ac:dyDescent="0.2">
      <c r="K6005" s="3"/>
      <c r="L6005" s="3"/>
      <c r="N6005" s="3"/>
    </row>
    <row r="6006" spans="11:14" x14ac:dyDescent="0.2">
      <c r="K6006" s="3"/>
      <c r="L6006" s="3"/>
      <c r="N6006" s="3"/>
    </row>
    <row r="6007" spans="11:14" x14ac:dyDescent="0.2">
      <c r="K6007" s="3"/>
      <c r="L6007" s="3"/>
      <c r="N6007" s="3"/>
    </row>
    <row r="6008" spans="11:14" x14ac:dyDescent="0.2">
      <c r="K6008" s="3"/>
      <c r="L6008" s="3"/>
      <c r="N6008" s="3"/>
    </row>
    <row r="6009" spans="11:14" x14ac:dyDescent="0.2">
      <c r="K6009" s="3"/>
      <c r="L6009" s="3"/>
      <c r="N6009" s="3"/>
    </row>
    <row r="6010" spans="11:14" x14ac:dyDescent="0.2">
      <c r="K6010" s="3"/>
      <c r="L6010" s="3"/>
      <c r="N6010" s="3"/>
    </row>
    <row r="6011" spans="11:14" x14ac:dyDescent="0.2">
      <c r="K6011" s="3"/>
      <c r="L6011" s="3"/>
      <c r="N6011" s="3"/>
    </row>
    <row r="6012" spans="11:14" x14ac:dyDescent="0.2">
      <c r="K6012" s="3"/>
      <c r="L6012" s="3"/>
      <c r="N6012" s="3"/>
    </row>
    <row r="6013" spans="11:14" x14ac:dyDescent="0.2">
      <c r="K6013" s="3"/>
      <c r="L6013" s="3"/>
      <c r="N6013" s="3"/>
    </row>
    <row r="6014" spans="11:14" x14ac:dyDescent="0.2">
      <c r="K6014" s="3"/>
      <c r="L6014" s="3"/>
      <c r="N6014" s="3"/>
    </row>
    <row r="6015" spans="11:14" x14ac:dyDescent="0.2">
      <c r="K6015" s="3"/>
      <c r="L6015" s="3"/>
      <c r="N6015" s="3"/>
    </row>
    <row r="6016" spans="11:14" x14ac:dyDescent="0.2">
      <c r="K6016" s="3"/>
      <c r="L6016" s="3"/>
      <c r="N6016" s="3"/>
    </row>
    <row r="6017" spans="11:14" x14ac:dyDescent="0.2">
      <c r="K6017" s="3"/>
      <c r="L6017" s="3"/>
      <c r="N6017" s="3"/>
    </row>
    <row r="6018" spans="11:14" x14ac:dyDescent="0.2">
      <c r="K6018" s="3"/>
      <c r="L6018" s="3"/>
      <c r="N6018" s="3"/>
    </row>
    <row r="6019" spans="11:14" x14ac:dyDescent="0.2">
      <c r="K6019" s="3"/>
      <c r="L6019" s="3"/>
      <c r="N6019" s="3"/>
    </row>
    <row r="6020" spans="11:14" x14ac:dyDescent="0.2">
      <c r="K6020" s="3"/>
      <c r="L6020" s="3"/>
      <c r="N6020" s="3"/>
    </row>
    <row r="6021" spans="11:14" x14ac:dyDescent="0.2">
      <c r="K6021" s="3"/>
      <c r="L6021" s="3"/>
      <c r="N6021" s="3"/>
    </row>
    <row r="6022" spans="11:14" x14ac:dyDescent="0.2">
      <c r="K6022" s="3"/>
      <c r="L6022" s="3"/>
      <c r="N6022" s="3"/>
    </row>
    <row r="6023" spans="11:14" x14ac:dyDescent="0.2">
      <c r="K6023" s="3"/>
      <c r="L6023" s="3"/>
      <c r="N6023" s="3"/>
    </row>
    <row r="6024" spans="11:14" x14ac:dyDescent="0.2">
      <c r="K6024" s="3"/>
      <c r="L6024" s="3"/>
      <c r="N6024" s="3"/>
    </row>
    <row r="6025" spans="11:14" x14ac:dyDescent="0.2">
      <c r="K6025" s="3"/>
      <c r="L6025" s="3"/>
      <c r="N6025" s="3"/>
    </row>
    <row r="6026" spans="11:14" x14ac:dyDescent="0.2">
      <c r="K6026" s="3"/>
      <c r="L6026" s="3"/>
      <c r="N6026" s="3"/>
    </row>
    <row r="6027" spans="11:14" x14ac:dyDescent="0.2">
      <c r="K6027" s="3"/>
      <c r="L6027" s="3"/>
      <c r="N6027" s="3"/>
    </row>
    <row r="6028" spans="11:14" x14ac:dyDescent="0.2">
      <c r="K6028" s="3"/>
      <c r="L6028" s="3"/>
      <c r="N6028" s="3"/>
    </row>
    <row r="6029" spans="11:14" x14ac:dyDescent="0.2">
      <c r="K6029" s="3"/>
      <c r="L6029" s="3"/>
      <c r="N6029" s="3"/>
    </row>
    <row r="6030" spans="11:14" x14ac:dyDescent="0.2">
      <c r="K6030" s="3"/>
      <c r="L6030" s="3"/>
      <c r="N6030" s="3"/>
    </row>
    <row r="6031" spans="11:14" x14ac:dyDescent="0.2">
      <c r="K6031" s="3"/>
      <c r="L6031" s="3"/>
      <c r="N6031" s="3"/>
    </row>
    <row r="6032" spans="11:14" x14ac:dyDescent="0.2">
      <c r="K6032" s="3"/>
      <c r="L6032" s="3"/>
      <c r="N6032" s="3"/>
    </row>
    <row r="6033" spans="11:14" x14ac:dyDescent="0.2">
      <c r="K6033" s="3"/>
      <c r="L6033" s="3"/>
      <c r="N6033" s="3"/>
    </row>
    <row r="6034" spans="11:14" x14ac:dyDescent="0.2">
      <c r="K6034" s="3"/>
      <c r="L6034" s="3"/>
      <c r="N6034" s="3"/>
    </row>
    <row r="6035" spans="11:14" x14ac:dyDescent="0.2">
      <c r="K6035" s="3"/>
      <c r="L6035" s="3"/>
      <c r="N6035" s="3"/>
    </row>
    <row r="6036" spans="11:14" x14ac:dyDescent="0.2">
      <c r="K6036" s="3"/>
      <c r="L6036" s="3"/>
      <c r="N6036" s="3"/>
    </row>
    <row r="6037" spans="11:14" x14ac:dyDescent="0.2">
      <c r="K6037" s="3"/>
      <c r="L6037" s="3"/>
      <c r="N6037" s="3"/>
    </row>
    <row r="6038" spans="11:14" x14ac:dyDescent="0.2">
      <c r="K6038" s="3"/>
      <c r="L6038" s="3"/>
      <c r="N6038" s="3"/>
    </row>
    <row r="6039" spans="11:14" x14ac:dyDescent="0.2">
      <c r="K6039" s="3"/>
      <c r="L6039" s="3"/>
      <c r="N6039" s="3"/>
    </row>
    <row r="6040" spans="11:14" x14ac:dyDescent="0.2">
      <c r="K6040" s="3"/>
      <c r="L6040" s="3"/>
      <c r="N6040" s="3"/>
    </row>
    <row r="6041" spans="11:14" x14ac:dyDescent="0.2">
      <c r="K6041" s="3"/>
      <c r="L6041" s="3"/>
      <c r="N6041" s="3"/>
    </row>
    <row r="6042" spans="11:14" x14ac:dyDescent="0.2">
      <c r="K6042" s="3"/>
      <c r="L6042" s="3"/>
      <c r="N6042" s="3"/>
    </row>
    <row r="6043" spans="11:14" x14ac:dyDescent="0.2">
      <c r="K6043" s="3"/>
      <c r="L6043" s="3"/>
      <c r="N6043" s="3"/>
    </row>
    <row r="6044" spans="11:14" x14ac:dyDescent="0.2">
      <c r="K6044" s="3"/>
      <c r="L6044" s="3"/>
      <c r="N6044" s="3"/>
    </row>
    <row r="6045" spans="11:14" x14ac:dyDescent="0.2">
      <c r="K6045" s="3"/>
      <c r="L6045" s="3"/>
      <c r="N6045" s="3"/>
    </row>
    <row r="6046" spans="11:14" x14ac:dyDescent="0.2">
      <c r="K6046" s="3"/>
      <c r="L6046" s="3"/>
      <c r="N6046" s="3"/>
    </row>
    <row r="6047" spans="11:14" x14ac:dyDescent="0.2">
      <c r="K6047" s="3"/>
      <c r="L6047" s="3"/>
      <c r="N6047" s="3"/>
    </row>
    <row r="6048" spans="11:14" x14ac:dyDescent="0.2">
      <c r="K6048" s="3"/>
      <c r="L6048" s="3"/>
      <c r="N6048" s="3"/>
    </row>
    <row r="6049" spans="11:14" x14ac:dyDescent="0.2">
      <c r="K6049" s="3"/>
      <c r="L6049" s="3"/>
      <c r="N6049" s="3"/>
    </row>
    <row r="6050" spans="11:14" x14ac:dyDescent="0.2">
      <c r="K6050" s="3"/>
      <c r="L6050" s="3"/>
      <c r="N6050" s="3"/>
    </row>
    <row r="6051" spans="11:14" x14ac:dyDescent="0.2">
      <c r="K6051" s="3"/>
      <c r="L6051" s="3"/>
      <c r="N6051" s="3"/>
    </row>
    <row r="6052" spans="11:14" x14ac:dyDescent="0.2">
      <c r="K6052" s="3"/>
      <c r="L6052" s="3"/>
      <c r="N6052" s="3"/>
    </row>
    <row r="6053" spans="11:14" x14ac:dyDescent="0.2">
      <c r="K6053" s="3"/>
      <c r="L6053" s="3"/>
      <c r="N6053" s="3"/>
    </row>
    <row r="6054" spans="11:14" x14ac:dyDescent="0.2">
      <c r="K6054" s="3"/>
      <c r="L6054" s="3"/>
      <c r="N6054" s="3"/>
    </row>
    <row r="6055" spans="11:14" x14ac:dyDescent="0.2">
      <c r="K6055" s="3"/>
      <c r="L6055" s="3"/>
      <c r="N6055" s="3"/>
    </row>
    <row r="6056" spans="11:14" x14ac:dyDescent="0.2">
      <c r="K6056" s="3"/>
      <c r="L6056" s="3"/>
      <c r="N6056" s="3"/>
    </row>
    <row r="6057" spans="11:14" x14ac:dyDescent="0.2">
      <c r="K6057" s="3"/>
      <c r="L6057" s="3"/>
      <c r="N6057" s="3"/>
    </row>
    <row r="6058" spans="11:14" x14ac:dyDescent="0.2">
      <c r="K6058" s="3"/>
      <c r="L6058" s="3"/>
      <c r="N6058" s="3"/>
    </row>
    <row r="6059" spans="11:14" x14ac:dyDescent="0.2">
      <c r="K6059" s="3"/>
      <c r="L6059" s="3"/>
      <c r="N6059" s="3"/>
    </row>
    <row r="6060" spans="11:14" x14ac:dyDescent="0.2">
      <c r="K6060" s="3"/>
      <c r="L6060" s="3"/>
      <c r="N6060" s="3"/>
    </row>
    <row r="6061" spans="11:14" x14ac:dyDescent="0.2">
      <c r="K6061" s="3"/>
      <c r="L6061" s="3"/>
      <c r="N6061" s="3"/>
    </row>
    <row r="6062" spans="11:14" x14ac:dyDescent="0.2">
      <c r="K6062" s="3"/>
      <c r="L6062" s="3"/>
      <c r="N6062" s="3"/>
    </row>
    <row r="6063" spans="11:14" x14ac:dyDescent="0.2">
      <c r="K6063" s="3"/>
      <c r="L6063" s="3"/>
      <c r="N6063" s="3"/>
    </row>
    <row r="6064" spans="11:14" x14ac:dyDescent="0.2">
      <c r="K6064" s="3"/>
      <c r="L6064" s="3"/>
      <c r="N6064" s="3"/>
    </row>
    <row r="6065" spans="11:14" x14ac:dyDescent="0.2">
      <c r="K6065" s="3"/>
      <c r="L6065" s="3"/>
      <c r="N6065" s="3"/>
    </row>
    <row r="6066" spans="11:14" x14ac:dyDescent="0.2">
      <c r="K6066" s="3"/>
      <c r="L6066" s="3"/>
      <c r="N6066" s="3"/>
    </row>
    <row r="6067" spans="11:14" x14ac:dyDescent="0.2">
      <c r="K6067" s="3"/>
      <c r="L6067" s="3"/>
      <c r="N6067" s="3"/>
    </row>
    <row r="6068" spans="11:14" x14ac:dyDescent="0.2">
      <c r="K6068" s="3"/>
      <c r="L6068" s="3"/>
      <c r="N6068" s="3"/>
    </row>
    <row r="6069" spans="11:14" x14ac:dyDescent="0.2">
      <c r="K6069" s="3"/>
      <c r="L6069" s="3"/>
      <c r="N6069" s="3"/>
    </row>
    <row r="6070" spans="11:14" x14ac:dyDescent="0.2">
      <c r="K6070" s="3"/>
      <c r="L6070" s="3"/>
      <c r="N6070" s="3"/>
    </row>
    <row r="6071" spans="11:14" x14ac:dyDescent="0.2">
      <c r="K6071" s="3"/>
      <c r="L6071" s="3"/>
      <c r="N6071" s="3"/>
    </row>
    <row r="6072" spans="11:14" x14ac:dyDescent="0.2">
      <c r="K6072" s="3"/>
      <c r="L6072" s="3"/>
      <c r="N6072" s="3"/>
    </row>
    <row r="6073" spans="11:14" x14ac:dyDescent="0.2">
      <c r="K6073" s="3"/>
      <c r="L6073" s="3"/>
      <c r="N6073" s="3"/>
    </row>
    <row r="6074" spans="11:14" x14ac:dyDescent="0.2">
      <c r="K6074" s="3"/>
      <c r="L6074" s="3"/>
      <c r="N6074" s="3"/>
    </row>
    <row r="6075" spans="11:14" x14ac:dyDescent="0.2">
      <c r="K6075" s="3"/>
      <c r="L6075" s="3"/>
      <c r="N6075" s="3"/>
    </row>
    <row r="6076" spans="11:14" x14ac:dyDescent="0.2">
      <c r="K6076" s="3"/>
      <c r="L6076" s="3"/>
      <c r="N6076" s="3"/>
    </row>
    <row r="6077" spans="11:14" x14ac:dyDescent="0.2">
      <c r="K6077" s="3"/>
      <c r="L6077" s="3"/>
      <c r="N6077" s="3"/>
    </row>
    <row r="6078" spans="11:14" x14ac:dyDescent="0.2">
      <c r="K6078" s="3"/>
      <c r="L6078" s="3"/>
      <c r="N6078" s="3"/>
    </row>
    <row r="6079" spans="11:14" x14ac:dyDescent="0.2">
      <c r="K6079" s="3"/>
      <c r="L6079" s="3"/>
      <c r="N6079" s="3"/>
    </row>
    <row r="6080" spans="11:14" x14ac:dyDescent="0.2">
      <c r="K6080" s="3"/>
      <c r="L6080" s="3"/>
      <c r="N6080" s="3"/>
    </row>
    <row r="6081" spans="11:14" x14ac:dyDescent="0.2">
      <c r="K6081" s="3"/>
      <c r="L6081" s="3"/>
      <c r="N6081" s="3"/>
    </row>
    <row r="6082" spans="11:14" x14ac:dyDescent="0.2">
      <c r="K6082" s="3"/>
      <c r="L6082" s="3"/>
      <c r="N6082" s="3"/>
    </row>
    <row r="6083" spans="11:14" x14ac:dyDescent="0.2">
      <c r="K6083" s="3"/>
      <c r="L6083" s="3"/>
      <c r="N6083" s="3"/>
    </row>
    <row r="6084" spans="11:14" x14ac:dyDescent="0.2">
      <c r="K6084" s="3"/>
      <c r="L6084" s="3"/>
      <c r="N6084" s="3"/>
    </row>
    <row r="6085" spans="11:14" x14ac:dyDescent="0.2">
      <c r="K6085" s="3"/>
      <c r="L6085" s="3"/>
      <c r="N6085" s="3"/>
    </row>
    <row r="6086" spans="11:14" x14ac:dyDescent="0.2">
      <c r="K6086" s="3"/>
      <c r="L6086" s="3"/>
      <c r="N6086" s="3"/>
    </row>
    <row r="6087" spans="11:14" x14ac:dyDescent="0.2">
      <c r="K6087" s="3"/>
      <c r="L6087" s="3"/>
      <c r="N6087" s="3"/>
    </row>
    <row r="6088" spans="11:14" x14ac:dyDescent="0.2">
      <c r="K6088" s="3"/>
      <c r="L6088" s="3"/>
      <c r="N6088" s="3"/>
    </row>
    <row r="6089" spans="11:14" x14ac:dyDescent="0.2">
      <c r="K6089" s="3"/>
      <c r="L6089" s="3"/>
      <c r="N6089" s="3"/>
    </row>
    <row r="6090" spans="11:14" x14ac:dyDescent="0.2">
      <c r="K6090" s="3"/>
      <c r="L6090" s="3"/>
      <c r="N6090" s="3"/>
    </row>
    <row r="6091" spans="11:14" x14ac:dyDescent="0.2">
      <c r="K6091" s="3"/>
      <c r="L6091" s="3"/>
      <c r="N6091" s="3"/>
    </row>
    <row r="6092" spans="11:14" x14ac:dyDescent="0.2">
      <c r="K6092" s="3"/>
      <c r="L6092" s="3"/>
      <c r="N6092" s="3"/>
    </row>
    <row r="6093" spans="11:14" x14ac:dyDescent="0.2">
      <c r="K6093" s="3"/>
      <c r="L6093" s="3"/>
      <c r="N6093" s="3"/>
    </row>
    <row r="6094" spans="11:14" x14ac:dyDescent="0.2">
      <c r="K6094" s="3"/>
      <c r="L6094" s="3"/>
      <c r="N6094" s="3"/>
    </row>
    <row r="6095" spans="11:14" x14ac:dyDescent="0.2">
      <c r="K6095" s="3"/>
      <c r="L6095" s="3"/>
      <c r="N6095" s="3"/>
    </row>
    <row r="6096" spans="11:14" x14ac:dyDescent="0.2">
      <c r="K6096" s="3"/>
      <c r="L6096" s="3"/>
      <c r="N6096" s="3"/>
    </row>
    <row r="6097" spans="11:14" x14ac:dyDescent="0.2">
      <c r="K6097" s="3"/>
      <c r="L6097" s="3"/>
      <c r="N6097" s="3"/>
    </row>
    <row r="6098" spans="11:14" x14ac:dyDescent="0.2">
      <c r="K6098" s="3"/>
      <c r="L6098" s="3"/>
      <c r="N6098" s="3"/>
    </row>
    <row r="6099" spans="11:14" x14ac:dyDescent="0.2">
      <c r="K6099" s="3"/>
      <c r="L6099" s="3"/>
      <c r="N6099" s="3"/>
    </row>
    <row r="6100" spans="11:14" x14ac:dyDescent="0.2">
      <c r="K6100" s="3"/>
      <c r="L6100" s="3"/>
      <c r="N6100" s="3"/>
    </row>
    <row r="6101" spans="11:14" x14ac:dyDescent="0.2">
      <c r="K6101" s="3"/>
      <c r="L6101" s="3"/>
      <c r="N6101" s="3"/>
    </row>
    <row r="6102" spans="11:14" x14ac:dyDescent="0.2">
      <c r="K6102" s="3"/>
      <c r="L6102" s="3"/>
      <c r="N6102" s="3"/>
    </row>
    <row r="6103" spans="11:14" x14ac:dyDescent="0.2">
      <c r="K6103" s="3"/>
      <c r="L6103" s="3"/>
      <c r="N6103" s="3"/>
    </row>
    <row r="6104" spans="11:14" x14ac:dyDescent="0.2">
      <c r="K6104" s="3"/>
      <c r="L6104" s="3"/>
      <c r="N6104" s="3"/>
    </row>
    <row r="6105" spans="11:14" x14ac:dyDescent="0.2">
      <c r="K6105" s="3"/>
      <c r="L6105" s="3"/>
      <c r="N6105" s="3"/>
    </row>
    <row r="6106" spans="11:14" x14ac:dyDescent="0.2">
      <c r="K6106" s="3"/>
      <c r="L6106" s="3"/>
      <c r="N6106" s="3"/>
    </row>
    <row r="6107" spans="11:14" x14ac:dyDescent="0.2">
      <c r="K6107" s="3"/>
      <c r="L6107" s="3"/>
      <c r="N6107" s="3"/>
    </row>
    <row r="6108" spans="11:14" x14ac:dyDescent="0.2">
      <c r="K6108" s="3"/>
      <c r="L6108" s="3"/>
      <c r="N6108" s="3"/>
    </row>
    <row r="6109" spans="11:14" x14ac:dyDescent="0.2">
      <c r="K6109" s="3"/>
      <c r="L6109" s="3"/>
      <c r="N6109" s="3"/>
    </row>
    <row r="6110" spans="11:14" x14ac:dyDescent="0.2">
      <c r="K6110" s="3"/>
      <c r="L6110" s="3"/>
      <c r="N6110" s="3"/>
    </row>
    <row r="6111" spans="11:14" x14ac:dyDescent="0.2">
      <c r="K6111" s="3"/>
      <c r="L6111" s="3"/>
      <c r="N6111" s="3"/>
    </row>
    <row r="6112" spans="11:14" x14ac:dyDescent="0.2">
      <c r="K6112" s="3"/>
      <c r="L6112" s="3"/>
      <c r="N6112" s="3"/>
    </row>
    <row r="6113" spans="11:14" x14ac:dyDescent="0.2">
      <c r="K6113" s="3"/>
      <c r="L6113" s="3"/>
      <c r="N6113" s="3"/>
    </row>
    <row r="6114" spans="11:14" x14ac:dyDescent="0.2">
      <c r="K6114" s="3"/>
      <c r="L6114" s="3"/>
      <c r="N6114" s="3"/>
    </row>
    <row r="6115" spans="11:14" x14ac:dyDescent="0.2">
      <c r="K6115" s="3"/>
      <c r="L6115" s="3"/>
      <c r="N6115" s="3"/>
    </row>
    <row r="6116" spans="11:14" x14ac:dyDescent="0.2">
      <c r="K6116" s="3"/>
      <c r="L6116" s="3"/>
      <c r="N6116" s="3"/>
    </row>
    <row r="6117" spans="11:14" x14ac:dyDescent="0.2">
      <c r="K6117" s="3"/>
      <c r="L6117" s="3"/>
      <c r="N6117" s="3"/>
    </row>
    <row r="6118" spans="11:14" x14ac:dyDescent="0.2">
      <c r="K6118" s="3"/>
      <c r="L6118" s="3"/>
      <c r="N6118" s="3"/>
    </row>
    <row r="6119" spans="11:14" x14ac:dyDescent="0.2">
      <c r="K6119" s="3"/>
      <c r="L6119" s="3"/>
      <c r="N6119" s="3"/>
    </row>
    <row r="6120" spans="11:14" x14ac:dyDescent="0.2">
      <c r="K6120" s="3"/>
      <c r="L6120" s="3"/>
      <c r="N6120" s="3"/>
    </row>
    <row r="6121" spans="11:14" x14ac:dyDescent="0.2">
      <c r="K6121" s="3"/>
      <c r="L6121" s="3"/>
      <c r="N6121" s="3"/>
    </row>
    <row r="6122" spans="11:14" x14ac:dyDescent="0.2">
      <c r="K6122" s="3"/>
      <c r="L6122" s="3"/>
      <c r="N6122" s="3"/>
    </row>
    <row r="6123" spans="11:14" x14ac:dyDescent="0.2">
      <c r="K6123" s="3"/>
      <c r="L6123" s="3"/>
      <c r="N6123" s="3"/>
    </row>
    <row r="6124" spans="11:14" x14ac:dyDescent="0.2">
      <c r="K6124" s="3"/>
      <c r="L6124" s="3"/>
      <c r="N6124" s="3"/>
    </row>
    <row r="6125" spans="11:14" x14ac:dyDescent="0.2">
      <c r="K6125" s="3"/>
      <c r="L6125" s="3"/>
      <c r="N6125" s="3"/>
    </row>
    <row r="6126" spans="11:14" x14ac:dyDescent="0.2">
      <c r="K6126" s="3"/>
      <c r="L6126" s="3"/>
      <c r="N6126" s="3"/>
    </row>
    <row r="6127" spans="11:14" x14ac:dyDescent="0.2">
      <c r="K6127" s="3"/>
      <c r="L6127" s="3"/>
      <c r="N6127" s="3"/>
    </row>
    <row r="6128" spans="11:14" x14ac:dyDescent="0.2">
      <c r="K6128" s="3"/>
      <c r="L6128" s="3"/>
      <c r="N6128" s="3"/>
    </row>
    <row r="6129" spans="11:14" x14ac:dyDescent="0.2">
      <c r="K6129" s="3"/>
      <c r="L6129" s="3"/>
      <c r="N6129" s="3"/>
    </row>
    <row r="6130" spans="11:14" x14ac:dyDescent="0.2">
      <c r="K6130" s="3"/>
      <c r="L6130" s="3"/>
      <c r="N6130" s="3"/>
    </row>
    <row r="6131" spans="11:14" x14ac:dyDescent="0.2">
      <c r="K6131" s="3"/>
      <c r="L6131" s="3"/>
      <c r="N6131" s="3"/>
    </row>
    <row r="6132" spans="11:14" x14ac:dyDescent="0.2">
      <c r="K6132" s="3"/>
      <c r="L6132" s="3"/>
      <c r="N6132" s="3"/>
    </row>
    <row r="6133" spans="11:14" x14ac:dyDescent="0.2">
      <c r="K6133" s="3"/>
      <c r="L6133" s="3"/>
      <c r="N6133" s="3"/>
    </row>
    <row r="6134" spans="11:14" x14ac:dyDescent="0.2">
      <c r="K6134" s="3"/>
      <c r="L6134" s="3"/>
      <c r="N6134" s="3"/>
    </row>
    <row r="6135" spans="11:14" x14ac:dyDescent="0.2">
      <c r="K6135" s="3"/>
      <c r="L6135" s="3"/>
      <c r="N6135" s="3"/>
    </row>
    <row r="6136" spans="11:14" x14ac:dyDescent="0.2">
      <c r="K6136" s="3"/>
      <c r="L6136" s="3"/>
      <c r="N6136" s="3"/>
    </row>
    <row r="6137" spans="11:14" x14ac:dyDescent="0.2">
      <c r="K6137" s="3"/>
      <c r="L6137" s="3"/>
      <c r="N6137" s="3"/>
    </row>
    <row r="6138" spans="11:14" x14ac:dyDescent="0.2">
      <c r="K6138" s="3"/>
      <c r="L6138" s="3"/>
      <c r="N6138" s="3"/>
    </row>
    <row r="6139" spans="11:14" x14ac:dyDescent="0.2">
      <c r="K6139" s="3"/>
      <c r="L6139" s="3"/>
      <c r="N6139" s="3"/>
    </row>
    <row r="6140" spans="11:14" x14ac:dyDescent="0.2">
      <c r="K6140" s="3"/>
      <c r="L6140" s="3"/>
      <c r="N6140" s="3"/>
    </row>
    <row r="6141" spans="11:14" x14ac:dyDescent="0.2">
      <c r="K6141" s="3"/>
      <c r="L6141" s="3"/>
      <c r="N6141" s="3"/>
    </row>
    <row r="6142" spans="11:14" x14ac:dyDescent="0.2">
      <c r="K6142" s="3"/>
      <c r="L6142" s="3"/>
      <c r="N6142" s="3"/>
    </row>
    <row r="6143" spans="11:14" x14ac:dyDescent="0.2">
      <c r="K6143" s="3"/>
      <c r="L6143" s="3"/>
      <c r="N6143" s="3"/>
    </row>
    <row r="6144" spans="11:14" x14ac:dyDescent="0.2">
      <c r="K6144" s="3"/>
      <c r="L6144" s="3"/>
      <c r="N6144" s="3"/>
    </row>
    <row r="6145" spans="11:14" x14ac:dyDescent="0.2">
      <c r="K6145" s="3"/>
      <c r="L6145" s="3"/>
      <c r="N6145" s="3"/>
    </row>
    <row r="6146" spans="11:14" x14ac:dyDescent="0.2">
      <c r="K6146" s="3"/>
      <c r="L6146" s="3"/>
      <c r="N6146" s="3"/>
    </row>
    <row r="6147" spans="11:14" x14ac:dyDescent="0.2">
      <c r="K6147" s="3"/>
      <c r="L6147" s="3"/>
      <c r="N6147" s="3"/>
    </row>
    <row r="6148" spans="11:14" x14ac:dyDescent="0.2">
      <c r="K6148" s="3"/>
      <c r="L6148" s="3"/>
      <c r="N6148" s="3"/>
    </row>
    <row r="6149" spans="11:14" x14ac:dyDescent="0.2">
      <c r="K6149" s="3"/>
      <c r="L6149" s="3"/>
      <c r="N6149" s="3"/>
    </row>
    <row r="6150" spans="11:14" x14ac:dyDescent="0.2">
      <c r="K6150" s="3"/>
      <c r="L6150" s="3"/>
      <c r="N6150" s="3"/>
    </row>
    <row r="6151" spans="11:14" x14ac:dyDescent="0.2">
      <c r="K6151" s="3"/>
      <c r="L6151" s="3"/>
      <c r="N6151" s="3"/>
    </row>
    <row r="6152" spans="11:14" x14ac:dyDescent="0.2">
      <c r="K6152" s="3"/>
      <c r="L6152" s="3"/>
      <c r="N6152" s="3"/>
    </row>
    <row r="6153" spans="11:14" x14ac:dyDescent="0.2">
      <c r="K6153" s="3"/>
      <c r="L6153" s="3"/>
      <c r="N6153" s="3"/>
    </row>
    <row r="6154" spans="11:14" x14ac:dyDescent="0.2">
      <c r="K6154" s="3"/>
      <c r="L6154" s="3"/>
      <c r="N6154" s="3"/>
    </row>
    <row r="6155" spans="11:14" x14ac:dyDescent="0.2">
      <c r="K6155" s="3"/>
      <c r="L6155" s="3"/>
      <c r="N6155" s="3"/>
    </row>
    <row r="6156" spans="11:14" x14ac:dyDescent="0.2">
      <c r="K6156" s="3"/>
      <c r="L6156" s="3"/>
      <c r="N6156" s="3"/>
    </row>
    <row r="6157" spans="11:14" x14ac:dyDescent="0.2">
      <c r="K6157" s="3"/>
      <c r="L6157" s="3"/>
      <c r="N6157" s="3"/>
    </row>
    <row r="6158" spans="11:14" x14ac:dyDescent="0.2">
      <c r="K6158" s="3"/>
      <c r="L6158" s="3"/>
      <c r="N6158" s="3"/>
    </row>
    <row r="6159" spans="11:14" x14ac:dyDescent="0.2">
      <c r="K6159" s="3"/>
      <c r="L6159" s="3"/>
      <c r="N6159" s="3"/>
    </row>
    <row r="6160" spans="11:14" x14ac:dyDescent="0.2">
      <c r="K6160" s="3"/>
      <c r="L6160" s="3"/>
      <c r="N6160" s="3"/>
    </row>
    <row r="6161" spans="11:14" x14ac:dyDescent="0.2">
      <c r="K6161" s="3"/>
      <c r="L6161" s="3"/>
      <c r="N6161" s="3"/>
    </row>
    <row r="6162" spans="11:14" x14ac:dyDescent="0.2">
      <c r="K6162" s="3"/>
      <c r="L6162" s="3"/>
      <c r="N6162" s="3"/>
    </row>
    <row r="6163" spans="11:14" x14ac:dyDescent="0.2">
      <c r="K6163" s="3"/>
      <c r="L6163" s="3"/>
      <c r="N6163" s="3"/>
    </row>
    <row r="6164" spans="11:14" x14ac:dyDescent="0.2">
      <c r="K6164" s="3"/>
      <c r="L6164" s="3"/>
      <c r="N6164" s="3"/>
    </row>
    <row r="6165" spans="11:14" x14ac:dyDescent="0.2">
      <c r="K6165" s="3"/>
      <c r="L6165" s="3"/>
      <c r="N6165" s="3"/>
    </row>
    <row r="6166" spans="11:14" x14ac:dyDescent="0.2">
      <c r="K6166" s="3"/>
      <c r="L6166" s="3"/>
      <c r="N6166" s="3"/>
    </row>
    <row r="6167" spans="11:14" x14ac:dyDescent="0.2">
      <c r="K6167" s="3"/>
      <c r="L6167" s="3"/>
      <c r="N6167" s="3"/>
    </row>
    <row r="6168" spans="11:14" x14ac:dyDescent="0.2">
      <c r="K6168" s="3"/>
      <c r="L6168" s="3"/>
      <c r="N6168" s="3"/>
    </row>
    <row r="6169" spans="11:14" x14ac:dyDescent="0.2">
      <c r="K6169" s="3"/>
      <c r="L6169" s="3"/>
      <c r="N6169" s="3"/>
    </row>
    <row r="6170" spans="11:14" x14ac:dyDescent="0.2">
      <c r="K6170" s="3"/>
      <c r="L6170" s="3"/>
      <c r="N6170" s="3"/>
    </row>
    <row r="6171" spans="11:14" x14ac:dyDescent="0.2">
      <c r="K6171" s="3"/>
      <c r="L6171" s="3"/>
      <c r="N6171" s="3"/>
    </row>
    <row r="6172" spans="11:14" x14ac:dyDescent="0.2">
      <c r="K6172" s="3"/>
      <c r="L6172" s="3"/>
      <c r="N6172" s="3"/>
    </row>
    <row r="6173" spans="11:14" x14ac:dyDescent="0.2">
      <c r="K6173" s="3"/>
      <c r="L6173" s="3"/>
      <c r="N6173" s="3"/>
    </row>
    <row r="6174" spans="11:14" x14ac:dyDescent="0.2">
      <c r="K6174" s="3"/>
      <c r="L6174" s="3"/>
      <c r="N6174" s="3"/>
    </row>
    <row r="6175" spans="11:14" x14ac:dyDescent="0.2">
      <c r="K6175" s="3"/>
      <c r="L6175" s="3"/>
      <c r="N6175" s="3"/>
    </row>
    <row r="6176" spans="11:14" x14ac:dyDescent="0.2">
      <c r="K6176" s="3"/>
      <c r="L6176" s="3"/>
      <c r="N6176" s="3"/>
    </row>
    <row r="6177" spans="11:14" x14ac:dyDescent="0.2">
      <c r="K6177" s="3"/>
      <c r="L6177" s="3"/>
      <c r="N6177" s="3"/>
    </row>
    <row r="6178" spans="11:14" x14ac:dyDescent="0.2">
      <c r="K6178" s="3"/>
      <c r="L6178" s="3"/>
      <c r="N6178" s="3"/>
    </row>
    <row r="6179" spans="11:14" x14ac:dyDescent="0.2">
      <c r="K6179" s="3"/>
      <c r="L6179" s="3"/>
      <c r="N6179" s="3"/>
    </row>
    <row r="6180" spans="11:14" x14ac:dyDescent="0.2">
      <c r="K6180" s="3"/>
      <c r="L6180" s="3"/>
      <c r="N6180" s="3"/>
    </row>
    <row r="6181" spans="11:14" x14ac:dyDescent="0.2">
      <c r="K6181" s="3"/>
      <c r="L6181" s="3"/>
      <c r="N6181" s="3"/>
    </row>
    <row r="6182" spans="11:14" x14ac:dyDescent="0.2">
      <c r="K6182" s="3"/>
      <c r="L6182" s="3"/>
      <c r="N6182" s="3"/>
    </row>
    <row r="6183" spans="11:14" x14ac:dyDescent="0.2">
      <c r="K6183" s="3"/>
      <c r="L6183" s="3"/>
      <c r="N6183" s="3"/>
    </row>
    <row r="6184" spans="11:14" x14ac:dyDescent="0.2">
      <c r="K6184" s="3"/>
      <c r="L6184" s="3"/>
      <c r="N6184" s="3"/>
    </row>
    <row r="6185" spans="11:14" x14ac:dyDescent="0.2">
      <c r="K6185" s="3"/>
      <c r="L6185" s="3"/>
      <c r="N6185" s="3"/>
    </row>
    <row r="6186" spans="11:14" x14ac:dyDescent="0.2">
      <c r="K6186" s="3"/>
      <c r="L6186" s="3"/>
      <c r="N6186" s="3"/>
    </row>
    <row r="6187" spans="11:14" x14ac:dyDescent="0.2">
      <c r="K6187" s="3"/>
      <c r="L6187" s="3"/>
      <c r="N6187" s="3"/>
    </row>
    <row r="6188" spans="11:14" x14ac:dyDescent="0.2">
      <c r="K6188" s="3"/>
      <c r="L6188" s="3"/>
      <c r="N6188" s="3"/>
    </row>
    <row r="6189" spans="11:14" x14ac:dyDescent="0.2">
      <c r="K6189" s="3"/>
      <c r="L6189" s="3"/>
      <c r="N6189" s="3"/>
    </row>
    <row r="6190" spans="11:14" x14ac:dyDescent="0.2">
      <c r="K6190" s="3"/>
      <c r="L6190" s="3"/>
      <c r="N6190" s="3"/>
    </row>
    <row r="6191" spans="11:14" x14ac:dyDescent="0.2">
      <c r="K6191" s="3"/>
      <c r="L6191" s="3"/>
      <c r="N6191" s="3"/>
    </row>
    <row r="6192" spans="11:14" x14ac:dyDescent="0.2">
      <c r="K6192" s="3"/>
      <c r="L6192" s="3"/>
      <c r="N6192" s="3"/>
    </row>
    <row r="6193" spans="11:14" x14ac:dyDescent="0.2">
      <c r="K6193" s="3"/>
      <c r="L6193" s="3"/>
      <c r="N6193" s="3"/>
    </row>
    <row r="6194" spans="11:14" x14ac:dyDescent="0.2">
      <c r="K6194" s="3"/>
      <c r="L6194" s="3"/>
      <c r="N6194" s="3"/>
    </row>
    <row r="6195" spans="11:14" x14ac:dyDescent="0.2">
      <c r="K6195" s="3"/>
      <c r="L6195" s="3"/>
      <c r="N6195" s="3"/>
    </row>
    <row r="6196" spans="11:14" x14ac:dyDescent="0.2">
      <c r="K6196" s="3"/>
      <c r="L6196" s="3"/>
      <c r="N6196" s="3"/>
    </row>
    <row r="6197" spans="11:14" x14ac:dyDescent="0.2">
      <c r="K6197" s="3"/>
      <c r="L6197" s="3"/>
      <c r="N6197" s="3"/>
    </row>
    <row r="6198" spans="11:14" x14ac:dyDescent="0.2">
      <c r="K6198" s="3"/>
      <c r="L6198" s="3"/>
      <c r="N6198" s="3"/>
    </row>
    <row r="6199" spans="11:14" x14ac:dyDescent="0.2">
      <c r="K6199" s="3"/>
      <c r="L6199" s="3"/>
      <c r="N6199" s="3"/>
    </row>
    <row r="6200" spans="11:14" x14ac:dyDescent="0.2">
      <c r="K6200" s="3"/>
      <c r="L6200" s="3"/>
      <c r="N6200" s="3"/>
    </row>
    <row r="6201" spans="11:14" x14ac:dyDescent="0.2">
      <c r="K6201" s="3"/>
      <c r="L6201" s="3"/>
      <c r="N6201" s="3"/>
    </row>
    <row r="6202" spans="11:14" x14ac:dyDescent="0.2">
      <c r="K6202" s="3"/>
      <c r="L6202" s="3"/>
      <c r="N6202" s="3"/>
    </row>
    <row r="6203" spans="11:14" x14ac:dyDescent="0.2">
      <c r="K6203" s="3"/>
      <c r="L6203" s="3"/>
      <c r="N6203" s="3"/>
    </row>
    <row r="6204" spans="11:14" x14ac:dyDescent="0.2">
      <c r="K6204" s="3"/>
      <c r="L6204" s="3"/>
      <c r="N6204" s="3"/>
    </row>
    <row r="6205" spans="11:14" x14ac:dyDescent="0.2">
      <c r="K6205" s="3"/>
      <c r="L6205" s="3"/>
      <c r="N6205" s="3"/>
    </row>
    <row r="6206" spans="11:14" x14ac:dyDescent="0.2">
      <c r="K6206" s="3"/>
      <c r="L6206" s="3"/>
      <c r="N6206" s="3"/>
    </row>
    <row r="6207" spans="11:14" x14ac:dyDescent="0.2">
      <c r="K6207" s="3"/>
      <c r="L6207" s="3"/>
      <c r="N6207" s="3"/>
    </row>
    <row r="6208" spans="11:14" x14ac:dyDescent="0.2">
      <c r="K6208" s="3"/>
      <c r="L6208" s="3"/>
      <c r="N6208" s="3"/>
    </row>
    <row r="6209" spans="11:14" x14ac:dyDescent="0.2">
      <c r="K6209" s="3"/>
      <c r="L6209" s="3"/>
      <c r="N6209" s="3"/>
    </row>
    <row r="6210" spans="11:14" x14ac:dyDescent="0.2">
      <c r="K6210" s="3"/>
      <c r="L6210" s="3"/>
      <c r="N6210" s="3"/>
    </row>
    <row r="6211" spans="11:14" x14ac:dyDescent="0.2">
      <c r="K6211" s="3"/>
      <c r="L6211" s="3"/>
      <c r="N6211" s="3"/>
    </row>
    <row r="6212" spans="11:14" x14ac:dyDescent="0.2">
      <c r="K6212" s="3"/>
      <c r="L6212" s="3"/>
      <c r="N6212" s="3"/>
    </row>
    <row r="6213" spans="11:14" x14ac:dyDescent="0.2">
      <c r="K6213" s="3"/>
      <c r="L6213" s="3"/>
      <c r="N6213" s="3"/>
    </row>
    <row r="6214" spans="11:14" x14ac:dyDescent="0.2">
      <c r="K6214" s="3"/>
      <c r="L6214" s="3"/>
      <c r="N6214" s="3"/>
    </row>
    <row r="6215" spans="11:14" x14ac:dyDescent="0.2">
      <c r="K6215" s="3"/>
      <c r="L6215" s="3"/>
      <c r="N6215" s="3"/>
    </row>
    <row r="6216" spans="11:14" x14ac:dyDescent="0.2">
      <c r="K6216" s="3"/>
      <c r="L6216" s="3"/>
      <c r="N6216" s="3"/>
    </row>
    <row r="6217" spans="11:14" x14ac:dyDescent="0.2">
      <c r="K6217" s="3"/>
      <c r="L6217" s="3"/>
      <c r="N6217" s="3"/>
    </row>
    <row r="6218" spans="11:14" x14ac:dyDescent="0.2">
      <c r="K6218" s="3"/>
      <c r="L6218" s="3"/>
      <c r="N6218" s="3"/>
    </row>
    <row r="6219" spans="11:14" x14ac:dyDescent="0.2">
      <c r="K6219" s="3"/>
      <c r="L6219" s="3"/>
      <c r="N6219" s="3"/>
    </row>
    <row r="6220" spans="11:14" x14ac:dyDescent="0.2">
      <c r="K6220" s="3"/>
      <c r="L6220" s="3"/>
      <c r="N6220" s="3"/>
    </row>
    <row r="6221" spans="11:14" x14ac:dyDescent="0.2">
      <c r="K6221" s="3"/>
      <c r="L6221" s="3"/>
      <c r="N6221" s="3"/>
    </row>
    <row r="6222" spans="11:14" x14ac:dyDescent="0.2">
      <c r="K6222" s="3"/>
      <c r="L6222" s="3"/>
      <c r="N6222" s="3"/>
    </row>
    <row r="6223" spans="11:14" x14ac:dyDescent="0.2">
      <c r="K6223" s="3"/>
      <c r="L6223" s="3"/>
      <c r="N6223" s="3"/>
    </row>
    <row r="6224" spans="11:14" x14ac:dyDescent="0.2">
      <c r="K6224" s="3"/>
      <c r="L6224" s="3"/>
      <c r="N6224" s="3"/>
    </row>
    <row r="6225" spans="11:14" x14ac:dyDescent="0.2">
      <c r="K6225" s="3"/>
      <c r="L6225" s="3"/>
      <c r="N6225" s="3"/>
    </row>
    <row r="6226" spans="11:14" x14ac:dyDescent="0.2">
      <c r="K6226" s="3"/>
      <c r="L6226" s="3"/>
      <c r="N6226" s="3"/>
    </row>
    <row r="6227" spans="11:14" x14ac:dyDescent="0.2">
      <c r="K6227" s="3"/>
      <c r="L6227" s="3"/>
      <c r="N6227" s="3"/>
    </row>
    <row r="6228" spans="11:14" x14ac:dyDescent="0.2">
      <c r="K6228" s="3"/>
      <c r="L6228" s="3"/>
      <c r="N6228" s="3"/>
    </row>
    <row r="6229" spans="11:14" x14ac:dyDescent="0.2">
      <c r="K6229" s="3"/>
      <c r="L6229" s="3"/>
      <c r="N6229" s="3"/>
    </row>
    <row r="6230" spans="11:14" x14ac:dyDescent="0.2">
      <c r="K6230" s="3"/>
      <c r="L6230" s="3"/>
      <c r="N6230" s="3"/>
    </row>
    <row r="6231" spans="11:14" x14ac:dyDescent="0.2">
      <c r="K6231" s="3"/>
      <c r="L6231" s="3"/>
      <c r="N6231" s="3"/>
    </row>
    <row r="6232" spans="11:14" x14ac:dyDescent="0.2">
      <c r="K6232" s="3"/>
      <c r="L6232" s="3"/>
      <c r="N6232" s="3"/>
    </row>
    <row r="6233" spans="11:14" x14ac:dyDescent="0.2">
      <c r="K6233" s="3"/>
      <c r="L6233" s="3"/>
      <c r="N6233" s="3"/>
    </row>
    <row r="6234" spans="11:14" x14ac:dyDescent="0.2">
      <c r="K6234" s="3"/>
      <c r="L6234" s="3"/>
      <c r="N6234" s="3"/>
    </row>
    <row r="6235" spans="11:14" x14ac:dyDescent="0.2">
      <c r="K6235" s="3"/>
      <c r="L6235" s="3"/>
      <c r="N6235" s="3"/>
    </row>
    <row r="6236" spans="11:14" x14ac:dyDescent="0.2">
      <c r="K6236" s="3"/>
      <c r="L6236" s="3"/>
      <c r="N6236" s="3"/>
    </row>
    <row r="6237" spans="11:14" x14ac:dyDescent="0.2">
      <c r="K6237" s="3"/>
      <c r="L6237" s="3"/>
      <c r="N6237" s="3"/>
    </row>
    <row r="6238" spans="11:14" x14ac:dyDescent="0.2">
      <c r="K6238" s="3"/>
      <c r="L6238" s="3"/>
      <c r="N6238" s="3"/>
    </row>
    <row r="6239" spans="11:14" x14ac:dyDescent="0.2">
      <c r="K6239" s="3"/>
      <c r="L6239" s="3"/>
      <c r="N6239" s="3"/>
    </row>
    <row r="6240" spans="11:14" x14ac:dyDescent="0.2">
      <c r="K6240" s="3"/>
      <c r="L6240" s="3"/>
      <c r="N6240" s="3"/>
    </row>
    <row r="6241" spans="11:14" x14ac:dyDescent="0.2">
      <c r="K6241" s="3"/>
      <c r="L6241" s="3"/>
      <c r="N6241" s="3"/>
    </row>
    <row r="6242" spans="11:14" x14ac:dyDescent="0.2">
      <c r="K6242" s="3"/>
      <c r="L6242" s="3"/>
      <c r="N6242" s="3"/>
    </row>
    <row r="6243" spans="11:14" x14ac:dyDescent="0.2">
      <c r="K6243" s="3"/>
      <c r="L6243" s="3"/>
      <c r="N6243" s="3"/>
    </row>
    <row r="6244" spans="11:14" x14ac:dyDescent="0.2">
      <c r="K6244" s="3"/>
      <c r="L6244" s="3"/>
      <c r="N6244" s="3"/>
    </row>
    <row r="6245" spans="11:14" x14ac:dyDescent="0.2">
      <c r="K6245" s="3"/>
      <c r="L6245" s="3"/>
      <c r="N6245" s="3"/>
    </row>
    <row r="6246" spans="11:14" x14ac:dyDescent="0.2">
      <c r="K6246" s="3"/>
      <c r="L6246" s="3"/>
      <c r="N6246" s="3"/>
    </row>
    <row r="6247" spans="11:14" x14ac:dyDescent="0.2">
      <c r="K6247" s="3"/>
      <c r="L6247" s="3"/>
      <c r="N6247" s="3"/>
    </row>
    <row r="6248" spans="11:14" x14ac:dyDescent="0.2">
      <c r="K6248" s="3"/>
      <c r="L6248" s="3"/>
      <c r="N6248" s="3"/>
    </row>
    <row r="6249" spans="11:14" x14ac:dyDescent="0.2">
      <c r="K6249" s="3"/>
      <c r="L6249" s="3"/>
      <c r="N6249" s="3"/>
    </row>
    <row r="6250" spans="11:14" x14ac:dyDescent="0.2">
      <c r="K6250" s="3"/>
      <c r="L6250" s="3"/>
      <c r="N6250" s="3"/>
    </row>
    <row r="6251" spans="11:14" x14ac:dyDescent="0.2">
      <c r="K6251" s="3"/>
      <c r="L6251" s="3"/>
      <c r="N6251" s="3"/>
    </row>
    <row r="6252" spans="11:14" x14ac:dyDescent="0.2">
      <c r="K6252" s="3"/>
      <c r="L6252" s="3"/>
      <c r="N6252" s="3"/>
    </row>
    <row r="6253" spans="11:14" x14ac:dyDescent="0.2">
      <c r="K6253" s="3"/>
      <c r="L6253" s="3"/>
      <c r="N6253" s="3"/>
    </row>
    <row r="6254" spans="11:14" x14ac:dyDescent="0.2">
      <c r="K6254" s="3"/>
      <c r="L6254" s="3"/>
      <c r="N6254" s="3"/>
    </row>
    <row r="6255" spans="11:14" x14ac:dyDescent="0.2">
      <c r="K6255" s="3"/>
      <c r="L6255" s="3"/>
      <c r="N6255" s="3"/>
    </row>
    <row r="6256" spans="11:14" x14ac:dyDescent="0.2">
      <c r="K6256" s="3"/>
      <c r="L6256" s="3"/>
      <c r="N6256" s="3"/>
    </row>
    <row r="6257" spans="11:14" x14ac:dyDescent="0.2">
      <c r="K6257" s="3"/>
      <c r="L6257" s="3"/>
      <c r="N6257" s="3"/>
    </row>
    <row r="6258" spans="11:14" x14ac:dyDescent="0.2">
      <c r="K6258" s="3"/>
      <c r="L6258" s="3"/>
      <c r="N6258" s="3"/>
    </row>
    <row r="6259" spans="11:14" x14ac:dyDescent="0.2">
      <c r="K6259" s="3"/>
      <c r="L6259" s="3"/>
      <c r="N6259" s="3"/>
    </row>
    <row r="6260" spans="11:14" x14ac:dyDescent="0.2">
      <c r="K6260" s="3"/>
      <c r="L6260" s="3"/>
      <c r="N6260" s="3"/>
    </row>
    <row r="6261" spans="11:14" x14ac:dyDescent="0.2">
      <c r="K6261" s="3"/>
      <c r="L6261" s="3"/>
      <c r="N6261" s="3"/>
    </row>
    <row r="6262" spans="11:14" x14ac:dyDescent="0.2">
      <c r="K6262" s="3"/>
      <c r="L6262" s="3"/>
      <c r="N6262" s="3"/>
    </row>
    <row r="6263" spans="11:14" x14ac:dyDescent="0.2">
      <c r="K6263" s="3"/>
      <c r="L6263" s="3"/>
      <c r="N6263" s="3"/>
    </row>
    <row r="6264" spans="11:14" x14ac:dyDescent="0.2">
      <c r="K6264" s="3"/>
      <c r="L6264" s="3"/>
      <c r="N6264" s="3"/>
    </row>
    <row r="6265" spans="11:14" x14ac:dyDescent="0.2">
      <c r="K6265" s="3"/>
      <c r="L6265" s="3"/>
      <c r="N6265" s="3"/>
    </row>
    <row r="6266" spans="11:14" x14ac:dyDescent="0.2">
      <c r="K6266" s="3"/>
      <c r="L6266" s="3"/>
      <c r="N6266" s="3"/>
    </row>
    <row r="6267" spans="11:14" x14ac:dyDescent="0.2">
      <c r="K6267" s="3"/>
      <c r="L6267" s="3"/>
      <c r="N6267" s="3"/>
    </row>
    <row r="6268" spans="11:14" x14ac:dyDescent="0.2">
      <c r="K6268" s="3"/>
      <c r="L6268" s="3"/>
      <c r="N6268" s="3"/>
    </row>
    <row r="6269" spans="11:14" x14ac:dyDescent="0.2">
      <c r="K6269" s="3"/>
      <c r="L6269" s="3"/>
      <c r="N6269" s="3"/>
    </row>
    <row r="6270" spans="11:14" x14ac:dyDescent="0.2">
      <c r="K6270" s="3"/>
      <c r="L6270" s="3"/>
      <c r="N6270" s="3"/>
    </row>
    <row r="6271" spans="11:14" x14ac:dyDescent="0.2">
      <c r="K6271" s="3"/>
      <c r="L6271" s="3"/>
      <c r="N6271" s="3"/>
    </row>
    <row r="6272" spans="11:14" x14ac:dyDescent="0.2">
      <c r="K6272" s="3"/>
      <c r="L6272" s="3"/>
      <c r="N6272" s="3"/>
    </row>
    <row r="6273" spans="11:14" x14ac:dyDescent="0.2">
      <c r="K6273" s="3"/>
      <c r="L6273" s="3"/>
      <c r="N6273" s="3"/>
    </row>
    <row r="6274" spans="11:14" x14ac:dyDescent="0.2">
      <c r="K6274" s="3"/>
      <c r="L6274" s="3"/>
      <c r="N6274" s="3"/>
    </row>
    <row r="6275" spans="11:14" x14ac:dyDescent="0.2">
      <c r="K6275" s="3"/>
      <c r="L6275" s="3"/>
      <c r="N6275" s="3"/>
    </row>
    <row r="6276" spans="11:14" x14ac:dyDescent="0.2">
      <c r="K6276" s="3"/>
      <c r="L6276" s="3"/>
      <c r="N6276" s="3"/>
    </row>
    <row r="6277" spans="11:14" x14ac:dyDescent="0.2">
      <c r="K6277" s="3"/>
      <c r="L6277" s="3"/>
      <c r="N6277" s="3"/>
    </row>
    <row r="6278" spans="11:14" x14ac:dyDescent="0.2">
      <c r="K6278" s="3"/>
      <c r="L6278" s="3"/>
      <c r="N6278" s="3"/>
    </row>
    <row r="6279" spans="11:14" x14ac:dyDescent="0.2">
      <c r="K6279" s="3"/>
      <c r="L6279" s="3"/>
      <c r="N6279" s="3"/>
    </row>
    <row r="6280" spans="11:14" x14ac:dyDescent="0.2">
      <c r="K6280" s="3"/>
      <c r="L6280" s="3"/>
      <c r="N6280" s="3"/>
    </row>
    <row r="6281" spans="11:14" x14ac:dyDescent="0.2">
      <c r="K6281" s="3"/>
      <c r="L6281" s="3"/>
      <c r="N6281" s="3"/>
    </row>
    <row r="6282" spans="11:14" x14ac:dyDescent="0.2">
      <c r="K6282" s="3"/>
      <c r="L6282" s="3"/>
      <c r="N6282" s="3"/>
    </row>
    <row r="6283" spans="11:14" x14ac:dyDescent="0.2">
      <c r="K6283" s="3"/>
      <c r="L6283" s="3"/>
      <c r="N6283" s="3"/>
    </row>
    <row r="6284" spans="11:14" x14ac:dyDescent="0.2">
      <c r="K6284" s="3"/>
      <c r="L6284" s="3"/>
      <c r="N6284" s="3"/>
    </row>
    <row r="6285" spans="11:14" x14ac:dyDescent="0.2">
      <c r="K6285" s="3"/>
      <c r="L6285" s="3"/>
      <c r="N6285" s="3"/>
    </row>
    <row r="6286" spans="11:14" x14ac:dyDescent="0.2">
      <c r="K6286" s="3"/>
      <c r="L6286" s="3"/>
      <c r="N6286" s="3"/>
    </row>
    <row r="6287" spans="11:14" x14ac:dyDescent="0.2">
      <c r="K6287" s="3"/>
      <c r="L6287" s="3"/>
      <c r="N6287" s="3"/>
    </row>
    <row r="6288" spans="11:14" x14ac:dyDescent="0.2">
      <c r="K6288" s="3"/>
      <c r="L6288" s="3"/>
      <c r="N6288" s="3"/>
    </row>
    <row r="6289" spans="11:14" x14ac:dyDescent="0.2">
      <c r="K6289" s="3"/>
      <c r="L6289" s="3"/>
      <c r="N6289" s="3"/>
    </row>
    <row r="6290" spans="11:14" x14ac:dyDescent="0.2">
      <c r="K6290" s="3"/>
      <c r="L6290" s="3"/>
      <c r="N6290" s="3"/>
    </row>
    <row r="6291" spans="11:14" x14ac:dyDescent="0.2">
      <c r="K6291" s="3"/>
      <c r="L6291" s="3"/>
      <c r="N6291" s="3"/>
    </row>
    <row r="6292" spans="11:14" x14ac:dyDescent="0.2">
      <c r="K6292" s="3"/>
      <c r="L6292" s="3"/>
      <c r="N6292" s="3"/>
    </row>
    <row r="6293" spans="11:14" x14ac:dyDescent="0.2">
      <c r="K6293" s="3"/>
      <c r="L6293" s="3"/>
      <c r="N6293" s="3"/>
    </row>
    <row r="6294" spans="11:14" x14ac:dyDescent="0.2">
      <c r="K6294" s="3"/>
      <c r="L6294" s="3"/>
      <c r="N6294" s="3"/>
    </row>
    <row r="6295" spans="11:14" x14ac:dyDescent="0.2">
      <c r="K6295" s="3"/>
      <c r="L6295" s="3"/>
      <c r="N6295" s="3"/>
    </row>
    <row r="6296" spans="11:14" x14ac:dyDescent="0.2">
      <c r="K6296" s="3"/>
      <c r="L6296" s="3"/>
      <c r="N6296" s="3"/>
    </row>
    <row r="6297" spans="11:14" x14ac:dyDescent="0.2">
      <c r="K6297" s="3"/>
      <c r="L6297" s="3"/>
      <c r="N6297" s="3"/>
    </row>
    <row r="6298" spans="11:14" x14ac:dyDescent="0.2">
      <c r="K6298" s="3"/>
      <c r="L6298" s="3"/>
      <c r="N6298" s="3"/>
    </row>
    <row r="6299" spans="11:14" x14ac:dyDescent="0.2">
      <c r="K6299" s="3"/>
      <c r="L6299" s="3"/>
      <c r="N6299" s="3"/>
    </row>
    <row r="6300" spans="11:14" x14ac:dyDescent="0.2">
      <c r="K6300" s="3"/>
      <c r="L6300" s="3"/>
      <c r="N6300" s="3"/>
    </row>
    <row r="6301" spans="11:14" x14ac:dyDescent="0.2">
      <c r="K6301" s="3"/>
      <c r="L6301" s="3"/>
      <c r="N6301" s="3"/>
    </row>
    <row r="6302" spans="11:14" x14ac:dyDescent="0.2">
      <c r="K6302" s="3"/>
      <c r="L6302" s="3"/>
      <c r="N6302" s="3"/>
    </row>
    <row r="6303" spans="11:14" x14ac:dyDescent="0.2">
      <c r="K6303" s="3"/>
      <c r="L6303" s="3"/>
      <c r="N6303" s="3"/>
    </row>
    <row r="6304" spans="11:14" x14ac:dyDescent="0.2">
      <c r="K6304" s="3"/>
      <c r="L6304" s="3"/>
      <c r="N6304" s="3"/>
    </row>
    <row r="6305" spans="11:14" x14ac:dyDescent="0.2">
      <c r="K6305" s="3"/>
      <c r="L6305" s="3"/>
      <c r="N6305" s="3"/>
    </row>
    <row r="6306" spans="11:14" x14ac:dyDescent="0.2">
      <c r="K6306" s="3"/>
      <c r="L6306" s="3"/>
      <c r="N6306" s="3"/>
    </row>
    <row r="6307" spans="11:14" x14ac:dyDescent="0.2">
      <c r="K6307" s="3"/>
      <c r="L6307" s="3"/>
      <c r="N6307" s="3"/>
    </row>
    <row r="6308" spans="11:14" x14ac:dyDescent="0.2">
      <c r="K6308" s="3"/>
      <c r="L6308" s="3"/>
      <c r="N6308" s="3"/>
    </row>
    <row r="6309" spans="11:14" x14ac:dyDescent="0.2">
      <c r="K6309" s="3"/>
      <c r="L6309" s="3"/>
      <c r="N6309" s="3"/>
    </row>
    <row r="6310" spans="11:14" x14ac:dyDescent="0.2">
      <c r="K6310" s="3"/>
      <c r="L6310" s="3"/>
      <c r="N6310" s="3"/>
    </row>
    <row r="6311" spans="11:14" x14ac:dyDescent="0.2">
      <c r="K6311" s="3"/>
      <c r="L6311" s="3"/>
      <c r="N6311" s="3"/>
    </row>
    <row r="6312" spans="11:14" x14ac:dyDescent="0.2">
      <c r="K6312" s="3"/>
      <c r="L6312" s="3"/>
      <c r="N6312" s="3"/>
    </row>
    <row r="6313" spans="11:14" x14ac:dyDescent="0.2">
      <c r="K6313" s="3"/>
      <c r="L6313" s="3"/>
      <c r="N6313" s="3"/>
    </row>
    <row r="6314" spans="11:14" x14ac:dyDescent="0.2">
      <c r="K6314" s="3"/>
      <c r="L6314" s="3"/>
      <c r="N6314" s="3"/>
    </row>
    <row r="6315" spans="11:14" x14ac:dyDescent="0.2">
      <c r="K6315" s="3"/>
      <c r="L6315" s="3"/>
      <c r="N6315" s="3"/>
    </row>
    <row r="6316" spans="11:14" x14ac:dyDescent="0.2">
      <c r="K6316" s="3"/>
      <c r="L6316" s="3"/>
      <c r="N6316" s="3"/>
    </row>
    <row r="6317" spans="11:14" x14ac:dyDescent="0.2">
      <c r="K6317" s="3"/>
      <c r="L6317" s="3"/>
      <c r="N6317" s="3"/>
    </row>
    <row r="6318" spans="11:14" x14ac:dyDescent="0.2">
      <c r="K6318" s="3"/>
      <c r="L6318" s="3"/>
      <c r="N6318" s="3"/>
    </row>
    <row r="6319" spans="11:14" x14ac:dyDescent="0.2">
      <c r="K6319" s="3"/>
      <c r="L6319" s="3"/>
      <c r="N6319" s="3"/>
    </row>
    <row r="6320" spans="11:14" x14ac:dyDescent="0.2">
      <c r="K6320" s="3"/>
      <c r="L6320" s="3"/>
      <c r="N6320" s="3"/>
    </row>
    <row r="6321" spans="11:14" x14ac:dyDescent="0.2">
      <c r="K6321" s="3"/>
      <c r="L6321" s="3"/>
      <c r="N6321" s="3"/>
    </row>
    <row r="6322" spans="11:14" x14ac:dyDescent="0.2">
      <c r="K6322" s="3"/>
      <c r="L6322" s="3"/>
      <c r="N6322" s="3"/>
    </row>
    <row r="6323" spans="11:14" x14ac:dyDescent="0.2">
      <c r="K6323" s="3"/>
      <c r="L6323" s="3"/>
      <c r="N6323" s="3"/>
    </row>
    <row r="6324" spans="11:14" x14ac:dyDescent="0.2">
      <c r="K6324" s="3"/>
      <c r="L6324" s="3"/>
      <c r="N6324" s="3"/>
    </row>
    <row r="6325" spans="11:14" x14ac:dyDescent="0.2">
      <c r="K6325" s="3"/>
      <c r="L6325" s="3"/>
      <c r="N6325" s="3"/>
    </row>
    <row r="6326" spans="11:14" x14ac:dyDescent="0.2">
      <c r="K6326" s="3"/>
      <c r="L6326" s="3"/>
      <c r="N6326" s="3"/>
    </row>
    <row r="6327" spans="11:14" x14ac:dyDescent="0.2">
      <c r="K6327" s="3"/>
      <c r="L6327" s="3"/>
      <c r="N6327" s="3"/>
    </row>
    <row r="6328" spans="11:14" x14ac:dyDescent="0.2">
      <c r="K6328" s="3"/>
      <c r="L6328" s="3"/>
      <c r="N6328" s="3"/>
    </row>
    <row r="6329" spans="11:14" x14ac:dyDescent="0.2">
      <c r="K6329" s="3"/>
      <c r="L6329" s="3"/>
      <c r="N6329" s="3"/>
    </row>
    <row r="6330" spans="11:14" x14ac:dyDescent="0.2">
      <c r="K6330" s="3"/>
      <c r="L6330" s="3"/>
      <c r="N6330" s="3"/>
    </row>
    <row r="6331" spans="11:14" x14ac:dyDescent="0.2">
      <c r="K6331" s="3"/>
      <c r="L6331" s="3"/>
      <c r="N6331" s="3"/>
    </row>
    <row r="6332" spans="11:14" x14ac:dyDescent="0.2">
      <c r="K6332" s="3"/>
      <c r="L6332" s="3"/>
      <c r="N6332" s="3"/>
    </row>
    <row r="6333" spans="11:14" x14ac:dyDescent="0.2">
      <c r="K6333" s="3"/>
      <c r="L6333" s="3"/>
      <c r="N6333" s="3"/>
    </row>
    <row r="6334" spans="11:14" x14ac:dyDescent="0.2">
      <c r="K6334" s="3"/>
      <c r="L6334" s="3"/>
      <c r="N6334" s="3"/>
    </row>
    <row r="6335" spans="11:14" x14ac:dyDescent="0.2">
      <c r="K6335" s="3"/>
      <c r="L6335" s="3"/>
      <c r="N6335" s="3"/>
    </row>
    <row r="6336" spans="11:14" x14ac:dyDescent="0.2">
      <c r="K6336" s="3"/>
      <c r="L6336" s="3"/>
      <c r="N6336" s="3"/>
    </row>
    <row r="6337" spans="11:14" x14ac:dyDescent="0.2">
      <c r="K6337" s="3"/>
      <c r="L6337" s="3"/>
      <c r="N6337" s="3"/>
    </row>
    <row r="6338" spans="11:14" x14ac:dyDescent="0.2">
      <c r="K6338" s="3"/>
      <c r="L6338" s="3"/>
      <c r="N6338" s="3"/>
    </row>
    <row r="6339" spans="11:14" x14ac:dyDescent="0.2">
      <c r="K6339" s="3"/>
      <c r="L6339" s="3"/>
      <c r="N6339" s="3"/>
    </row>
    <row r="6340" spans="11:14" x14ac:dyDescent="0.2">
      <c r="K6340" s="3"/>
      <c r="L6340" s="3"/>
      <c r="N6340" s="3"/>
    </row>
    <row r="6341" spans="11:14" x14ac:dyDescent="0.2">
      <c r="K6341" s="3"/>
      <c r="L6341" s="3"/>
      <c r="N6341" s="3"/>
    </row>
    <row r="6342" spans="11:14" x14ac:dyDescent="0.2">
      <c r="K6342" s="3"/>
      <c r="L6342" s="3"/>
      <c r="N6342" s="3"/>
    </row>
    <row r="6343" spans="11:14" x14ac:dyDescent="0.2">
      <c r="K6343" s="3"/>
      <c r="L6343" s="3"/>
      <c r="N6343" s="3"/>
    </row>
    <row r="6344" spans="11:14" x14ac:dyDescent="0.2">
      <c r="K6344" s="3"/>
      <c r="L6344" s="3"/>
      <c r="N6344" s="3"/>
    </row>
    <row r="6345" spans="11:14" x14ac:dyDescent="0.2">
      <c r="K6345" s="3"/>
      <c r="L6345" s="3"/>
      <c r="N6345" s="3"/>
    </row>
    <row r="6346" spans="11:14" x14ac:dyDescent="0.2">
      <c r="K6346" s="3"/>
      <c r="L6346" s="3"/>
      <c r="N6346" s="3"/>
    </row>
    <row r="6347" spans="11:14" x14ac:dyDescent="0.2">
      <c r="K6347" s="3"/>
      <c r="L6347" s="3"/>
      <c r="N6347" s="3"/>
    </row>
    <row r="6348" spans="11:14" x14ac:dyDescent="0.2">
      <c r="K6348" s="3"/>
      <c r="L6348" s="3"/>
      <c r="N6348" s="3"/>
    </row>
    <row r="6349" spans="11:14" x14ac:dyDescent="0.2">
      <c r="K6349" s="3"/>
      <c r="L6349" s="3"/>
      <c r="N6349" s="3"/>
    </row>
    <row r="6350" spans="11:14" x14ac:dyDescent="0.2">
      <c r="K6350" s="3"/>
      <c r="L6350" s="3"/>
      <c r="N6350" s="3"/>
    </row>
    <row r="6351" spans="11:14" x14ac:dyDescent="0.2">
      <c r="K6351" s="3"/>
      <c r="L6351" s="3"/>
      <c r="N6351" s="3"/>
    </row>
    <row r="6352" spans="11:14" x14ac:dyDescent="0.2">
      <c r="K6352" s="3"/>
      <c r="L6352" s="3"/>
      <c r="N6352" s="3"/>
    </row>
    <row r="6353" spans="11:14" x14ac:dyDescent="0.2">
      <c r="K6353" s="3"/>
      <c r="L6353" s="3"/>
      <c r="N6353" s="3"/>
    </row>
    <row r="6354" spans="11:14" x14ac:dyDescent="0.2">
      <c r="K6354" s="3"/>
      <c r="L6354" s="3"/>
      <c r="N6354" s="3"/>
    </row>
    <row r="6355" spans="11:14" x14ac:dyDescent="0.2">
      <c r="K6355" s="3"/>
      <c r="L6355" s="3"/>
      <c r="N6355" s="3"/>
    </row>
    <row r="6356" spans="11:14" x14ac:dyDescent="0.2">
      <c r="K6356" s="3"/>
      <c r="L6356" s="3"/>
      <c r="N6356" s="3"/>
    </row>
    <row r="6357" spans="11:14" x14ac:dyDescent="0.2">
      <c r="K6357" s="3"/>
      <c r="L6357" s="3"/>
      <c r="N6357" s="3"/>
    </row>
    <row r="6358" spans="11:14" x14ac:dyDescent="0.2">
      <c r="K6358" s="3"/>
      <c r="L6358" s="3"/>
      <c r="N6358" s="3"/>
    </row>
    <row r="6359" spans="11:14" x14ac:dyDescent="0.2">
      <c r="K6359" s="3"/>
      <c r="L6359" s="3"/>
      <c r="N6359" s="3"/>
    </row>
    <row r="6360" spans="11:14" x14ac:dyDescent="0.2">
      <c r="K6360" s="3"/>
      <c r="L6360" s="3"/>
      <c r="N6360" s="3"/>
    </row>
    <row r="6361" spans="11:14" x14ac:dyDescent="0.2">
      <c r="K6361" s="3"/>
      <c r="L6361" s="3"/>
      <c r="N6361" s="3"/>
    </row>
    <row r="6362" spans="11:14" x14ac:dyDescent="0.2">
      <c r="K6362" s="3"/>
      <c r="L6362" s="3"/>
      <c r="N6362" s="3"/>
    </row>
    <row r="6363" spans="11:14" x14ac:dyDescent="0.2">
      <c r="K6363" s="3"/>
      <c r="L6363" s="3"/>
      <c r="N6363" s="3"/>
    </row>
    <row r="6364" spans="11:14" x14ac:dyDescent="0.2">
      <c r="K6364" s="3"/>
      <c r="L6364" s="3"/>
      <c r="N6364" s="3"/>
    </row>
    <row r="6365" spans="11:14" x14ac:dyDescent="0.2">
      <c r="K6365" s="3"/>
      <c r="L6365" s="3"/>
      <c r="N6365" s="3"/>
    </row>
    <row r="6366" spans="11:14" x14ac:dyDescent="0.2">
      <c r="K6366" s="3"/>
      <c r="L6366" s="3"/>
      <c r="N6366" s="3"/>
    </row>
    <row r="6367" spans="11:14" x14ac:dyDescent="0.2">
      <c r="K6367" s="3"/>
      <c r="L6367" s="3"/>
      <c r="N6367" s="3"/>
    </row>
    <row r="6368" spans="11:14" x14ac:dyDescent="0.2">
      <c r="K6368" s="3"/>
      <c r="L6368" s="3"/>
      <c r="N6368" s="3"/>
    </row>
    <row r="6369" spans="11:14" x14ac:dyDescent="0.2">
      <c r="K6369" s="3"/>
      <c r="L6369" s="3"/>
      <c r="N6369" s="3"/>
    </row>
    <row r="6370" spans="11:14" x14ac:dyDescent="0.2">
      <c r="K6370" s="3"/>
      <c r="L6370" s="3"/>
      <c r="N6370" s="3"/>
    </row>
    <row r="6371" spans="11:14" x14ac:dyDescent="0.2">
      <c r="K6371" s="3"/>
      <c r="L6371" s="3"/>
      <c r="N6371" s="3"/>
    </row>
    <row r="6372" spans="11:14" x14ac:dyDescent="0.2">
      <c r="K6372" s="3"/>
      <c r="L6372" s="3"/>
      <c r="N6372" s="3"/>
    </row>
    <row r="6373" spans="11:14" x14ac:dyDescent="0.2">
      <c r="K6373" s="3"/>
      <c r="L6373" s="3"/>
      <c r="N6373" s="3"/>
    </row>
    <row r="6374" spans="11:14" x14ac:dyDescent="0.2">
      <c r="K6374" s="3"/>
      <c r="L6374" s="3"/>
      <c r="N6374" s="3"/>
    </row>
    <row r="6375" spans="11:14" x14ac:dyDescent="0.2">
      <c r="K6375" s="3"/>
      <c r="L6375" s="3"/>
      <c r="N6375" s="3"/>
    </row>
    <row r="6376" spans="11:14" x14ac:dyDescent="0.2">
      <c r="K6376" s="3"/>
      <c r="L6376" s="3"/>
      <c r="N6376" s="3"/>
    </row>
    <row r="6377" spans="11:14" x14ac:dyDescent="0.2">
      <c r="K6377" s="3"/>
      <c r="L6377" s="3"/>
      <c r="N6377" s="3"/>
    </row>
    <row r="6378" spans="11:14" x14ac:dyDescent="0.2">
      <c r="K6378" s="3"/>
      <c r="L6378" s="3"/>
      <c r="N6378" s="3"/>
    </row>
    <row r="6379" spans="11:14" x14ac:dyDescent="0.2">
      <c r="K6379" s="3"/>
      <c r="L6379" s="3"/>
      <c r="N6379" s="3"/>
    </row>
    <row r="6380" spans="11:14" x14ac:dyDescent="0.2">
      <c r="K6380" s="3"/>
      <c r="L6380" s="3"/>
      <c r="N6380" s="3"/>
    </row>
    <row r="6381" spans="11:14" x14ac:dyDescent="0.2">
      <c r="K6381" s="3"/>
      <c r="L6381" s="3"/>
      <c r="N6381" s="3"/>
    </row>
    <row r="6382" spans="11:14" x14ac:dyDescent="0.2">
      <c r="K6382" s="3"/>
      <c r="L6382" s="3"/>
      <c r="N6382" s="3"/>
    </row>
    <row r="6383" spans="11:14" x14ac:dyDescent="0.2">
      <c r="K6383" s="3"/>
      <c r="L6383" s="3"/>
      <c r="N6383" s="3"/>
    </row>
    <row r="6384" spans="11:14" x14ac:dyDescent="0.2">
      <c r="K6384" s="3"/>
      <c r="L6384" s="3"/>
      <c r="N6384" s="3"/>
    </row>
    <row r="6385" spans="11:14" x14ac:dyDescent="0.2">
      <c r="K6385" s="3"/>
      <c r="L6385" s="3"/>
      <c r="N6385" s="3"/>
    </row>
    <row r="6386" spans="11:14" x14ac:dyDescent="0.2">
      <c r="K6386" s="3"/>
      <c r="L6386" s="3"/>
      <c r="N6386" s="3"/>
    </row>
    <row r="6387" spans="11:14" x14ac:dyDescent="0.2">
      <c r="K6387" s="3"/>
      <c r="L6387" s="3"/>
      <c r="N6387" s="3"/>
    </row>
    <row r="6388" spans="11:14" x14ac:dyDescent="0.2">
      <c r="K6388" s="3"/>
      <c r="L6388" s="3"/>
      <c r="N6388" s="3"/>
    </row>
    <row r="6389" spans="11:14" x14ac:dyDescent="0.2">
      <c r="K6389" s="3"/>
      <c r="L6389" s="3"/>
      <c r="N6389" s="3"/>
    </row>
    <row r="6390" spans="11:14" x14ac:dyDescent="0.2">
      <c r="K6390" s="3"/>
      <c r="L6390" s="3"/>
      <c r="N6390" s="3"/>
    </row>
    <row r="6391" spans="11:14" x14ac:dyDescent="0.2">
      <c r="K6391" s="3"/>
      <c r="L6391" s="3"/>
      <c r="N6391" s="3"/>
    </row>
    <row r="6392" spans="11:14" x14ac:dyDescent="0.2">
      <c r="K6392" s="3"/>
      <c r="L6392" s="3"/>
      <c r="N6392" s="3"/>
    </row>
    <row r="6393" spans="11:14" x14ac:dyDescent="0.2">
      <c r="K6393" s="3"/>
      <c r="L6393" s="3"/>
      <c r="N6393" s="3"/>
    </row>
    <row r="6394" spans="11:14" x14ac:dyDescent="0.2">
      <c r="K6394" s="3"/>
      <c r="L6394" s="3"/>
      <c r="N6394" s="3"/>
    </row>
    <row r="6395" spans="11:14" x14ac:dyDescent="0.2">
      <c r="K6395" s="3"/>
      <c r="L6395" s="3"/>
      <c r="N6395" s="3"/>
    </row>
    <row r="6396" spans="11:14" x14ac:dyDescent="0.2">
      <c r="K6396" s="3"/>
      <c r="L6396" s="3"/>
      <c r="N6396" s="3"/>
    </row>
    <row r="6397" spans="11:14" x14ac:dyDescent="0.2">
      <c r="K6397" s="3"/>
      <c r="L6397" s="3"/>
      <c r="N6397" s="3"/>
    </row>
    <row r="6398" spans="11:14" x14ac:dyDescent="0.2">
      <c r="K6398" s="3"/>
      <c r="L6398" s="3"/>
      <c r="N6398" s="3"/>
    </row>
    <row r="6399" spans="11:14" x14ac:dyDescent="0.2">
      <c r="K6399" s="3"/>
      <c r="L6399" s="3"/>
      <c r="N6399" s="3"/>
    </row>
    <row r="6400" spans="11:14" x14ac:dyDescent="0.2">
      <c r="K6400" s="3"/>
      <c r="L6400" s="3"/>
      <c r="N6400" s="3"/>
    </row>
    <row r="6401" spans="11:14" x14ac:dyDescent="0.2">
      <c r="K6401" s="3"/>
      <c r="L6401" s="3"/>
      <c r="N6401" s="3"/>
    </row>
    <row r="6402" spans="11:14" x14ac:dyDescent="0.2">
      <c r="K6402" s="3"/>
      <c r="L6402" s="3"/>
      <c r="N6402" s="3"/>
    </row>
    <row r="6403" spans="11:14" x14ac:dyDescent="0.2">
      <c r="K6403" s="3"/>
      <c r="L6403" s="3"/>
      <c r="N6403" s="3"/>
    </row>
    <row r="6404" spans="11:14" x14ac:dyDescent="0.2">
      <c r="K6404" s="3"/>
      <c r="L6404" s="3"/>
      <c r="N6404" s="3"/>
    </row>
    <row r="6405" spans="11:14" x14ac:dyDescent="0.2">
      <c r="K6405" s="3"/>
      <c r="L6405" s="3"/>
      <c r="N6405" s="3"/>
    </row>
    <row r="6406" spans="11:14" x14ac:dyDescent="0.2">
      <c r="K6406" s="3"/>
      <c r="L6406" s="3"/>
      <c r="N6406" s="3"/>
    </row>
    <row r="6407" spans="11:14" x14ac:dyDescent="0.2">
      <c r="K6407" s="3"/>
      <c r="L6407" s="3"/>
      <c r="N6407" s="3"/>
    </row>
    <row r="6408" spans="11:14" x14ac:dyDescent="0.2">
      <c r="K6408" s="3"/>
      <c r="L6408" s="3"/>
      <c r="N6408" s="3"/>
    </row>
    <row r="6409" spans="11:14" x14ac:dyDescent="0.2">
      <c r="K6409" s="3"/>
      <c r="L6409" s="3"/>
      <c r="N6409" s="3"/>
    </row>
    <row r="6410" spans="11:14" x14ac:dyDescent="0.2">
      <c r="K6410" s="3"/>
      <c r="L6410" s="3"/>
      <c r="N6410" s="3"/>
    </row>
    <row r="6411" spans="11:14" x14ac:dyDescent="0.2">
      <c r="K6411" s="3"/>
      <c r="L6411" s="3"/>
      <c r="N6411" s="3"/>
    </row>
    <row r="6412" spans="11:14" x14ac:dyDescent="0.2">
      <c r="K6412" s="3"/>
      <c r="L6412" s="3"/>
      <c r="N6412" s="3"/>
    </row>
    <row r="6413" spans="11:14" x14ac:dyDescent="0.2">
      <c r="K6413" s="3"/>
      <c r="L6413" s="3"/>
      <c r="N6413" s="3"/>
    </row>
    <row r="6414" spans="11:14" x14ac:dyDescent="0.2">
      <c r="K6414" s="3"/>
      <c r="L6414" s="3"/>
      <c r="N6414" s="3"/>
    </row>
    <row r="6415" spans="11:14" x14ac:dyDescent="0.2">
      <c r="K6415" s="3"/>
      <c r="L6415" s="3"/>
      <c r="N6415" s="3"/>
    </row>
    <row r="6416" spans="11:14" x14ac:dyDescent="0.2">
      <c r="K6416" s="3"/>
      <c r="L6416" s="3"/>
      <c r="N6416" s="3"/>
    </row>
    <row r="6417" spans="11:14" x14ac:dyDescent="0.2">
      <c r="K6417" s="3"/>
      <c r="L6417" s="3"/>
      <c r="N6417" s="3"/>
    </row>
    <row r="6418" spans="11:14" x14ac:dyDescent="0.2">
      <c r="K6418" s="3"/>
      <c r="L6418" s="3"/>
      <c r="N6418" s="3"/>
    </row>
    <row r="6419" spans="11:14" x14ac:dyDescent="0.2">
      <c r="K6419" s="3"/>
      <c r="L6419" s="3"/>
      <c r="N6419" s="3"/>
    </row>
    <row r="6420" spans="11:14" x14ac:dyDescent="0.2">
      <c r="K6420" s="3"/>
      <c r="L6420" s="3"/>
      <c r="N6420" s="3"/>
    </row>
    <row r="6421" spans="11:14" x14ac:dyDescent="0.2">
      <c r="K6421" s="3"/>
      <c r="L6421" s="3"/>
      <c r="N6421" s="3"/>
    </row>
    <row r="6422" spans="11:14" x14ac:dyDescent="0.2">
      <c r="K6422" s="3"/>
      <c r="L6422" s="3"/>
      <c r="N6422" s="3"/>
    </row>
    <row r="6423" spans="11:14" x14ac:dyDescent="0.2">
      <c r="K6423" s="3"/>
      <c r="L6423" s="3"/>
      <c r="N6423" s="3"/>
    </row>
    <row r="6424" spans="11:14" x14ac:dyDescent="0.2">
      <c r="K6424" s="3"/>
      <c r="L6424" s="3"/>
      <c r="N6424" s="3"/>
    </row>
    <row r="6425" spans="11:14" x14ac:dyDescent="0.2">
      <c r="K6425" s="3"/>
      <c r="L6425" s="3"/>
      <c r="N6425" s="3"/>
    </row>
    <row r="6426" spans="11:14" x14ac:dyDescent="0.2">
      <c r="K6426" s="3"/>
      <c r="L6426" s="3"/>
      <c r="N6426" s="3"/>
    </row>
    <row r="6427" spans="11:14" x14ac:dyDescent="0.2">
      <c r="K6427" s="3"/>
      <c r="L6427" s="3"/>
      <c r="N6427" s="3"/>
    </row>
    <row r="6428" spans="11:14" x14ac:dyDescent="0.2">
      <c r="K6428" s="3"/>
      <c r="L6428" s="3"/>
      <c r="N6428" s="3"/>
    </row>
    <row r="6429" spans="11:14" x14ac:dyDescent="0.2">
      <c r="K6429" s="3"/>
      <c r="L6429" s="3"/>
      <c r="N6429" s="3"/>
    </row>
    <row r="6430" spans="11:14" x14ac:dyDescent="0.2">
      <c r="K6430" s="3"/>
      <c r="L6430" s="3"/>
      <c r="N6430" s="3"/>
    </row>
    <row r="6431" spans="11:14" x14ac:dyDescent="0.2">
      <c r="K6431" s="3"/>
      <c r="L6431" s="3"/>
      <c r="N6431" s="3"/>
    </row>
    <row r="6432" spans="11:14" x14ac:dyDescent="0.2">
      <c r="K6432" s="3"/>
      <c r="L6432" s="3"/>
      <c r="N6432" s="3"/>
    </row>
    <row r="6433" spans="11:14" x14ac:dyDescent="0.2">
      <c r="K6433" s="3"/>
      <c r="L6433" s="3"/>
      <c r="N6433" s="3"/>
    </row>
    <row r="6434" spans="11:14" x14ac:dyDescent="0.2">
      <c r="K6434" s="3"/>
      <c r="L6434" s="3"/>
      <c r="N6434" s="3"/>
    </row>
    <row r="6435" spans="11:14" x14ac:dyDescent="0.2">
      <c r="K6435" s="3"/>
      <c r="L6435" s="3"/>
      <c r="N6435" s="3"/>
    </row>
    <row r="6436" spans="11:14" x14ac:dyDescent="0.2">
      <c r="K6436" s="3"/>
      <c r="L6436" s="3"/>
      <c r="N6436" s="3"/>
    </row>
    <row r="6437" spans="11:14" x14ac:dyDescent="0.2">
      <c r="K6437" s="3"/>
      <c r="L6437" s="3"/>
      <c r="N6437" s="3"/>
    </row>
    <row r="6438" spans="11:14" x14ac:dyDescent="0.2">
      <c r="K6438" s="3"/>
      <c r="L6438" s="3"/>
      <c r="N6438" s="3"/>
    </row>
    <row r="6439" spans="11:14" x14ac:dyDescent="0.2">
      <c r="K6439" s="3"/>
      <c r="L6439" s="3"/>
      <c r="N6439" s="3"/>
    </row>
    <row r="6440" spans="11:14" x14ac:dyDescent="0.2">
      <c r="K6440" s="3"/>
      <c r="L6440" s="3"/>
      <c r="N6440" s="3"/>
    </row>
    <row r="6441" spans="11:14" x14ac:dyDescent="0.2">
      <c r="K6441" s="3"/>
      <c r="L6441" s="3"/>
      <c r="N6441" s="3"/>
    </row>
    <row r="6442" spans="11:14" x14ac:dyDescent="0.2">
      <c r="K6442" s="3"/>
      <c r="L6442" s="3"/>
      <c r="N6442" s="3"/>
    </row>
    <row r="6443" spans="11:14" x14ac:dyDescent="0.2">
      <c r="K6443" s="3"/>
      <c r="L6443" s="3"/>
      <c r="N6443" s="3"/>
    </row>
    <row r="6444" spans="11:14" x14ac:dyDescent="0.2">
      <c r="K6444" s="3"/>
      <c r="L6444" s="3"/>
      <c r="N6444" s="3"/>
    </row>
    <row r="6445" spans="11:14" x14ac:dyDescent="0.2">
      <c r="K6445" s="3"/>
      <c r="L6445" s="3"/>
      <c r="N6445" s="3"/>
    </row>
    <row r="6446" spans="11:14" x14ac:dyDescent="0.2">
      <c r="K6446" s="3"/>
      <c r="L6446" s="3"/>
      <c r="N6446" s="3"/>
    </row>
    <row r="6447" spans="11:14" x14ac:dyDescent="0.2">
      <c r="K6447" s="3"/>
      <c r="L6447" s="3"/>
      <c r="N6447" s="3"/>
    </row>
    <row r="6448" spans="11:14" x14ac:dyDescent="0.2">
      <c r="K6448" s="3"/>
      <c r="L6448" s="3"/>
      <c r="N6448" s="3"/>
    </row>
    <row r="6449" spans="11:14" x14ac:dyDescent="0.2">
      <c r="K6449" s="3"/>
      <c r="L6449" s="3"/>
      <c r="N6449" s="3"/>
    </row>
    <row r="6450" spans="11:14" x14ac:dyDescent="0.2">
      <c r="K6450" s="3"/>
      <c r="L6450" s="3"/>
      <c r="N6450" s="3"/>
    </row>
    <row r="6451" spans="11:14" x14ac:dyDescent="0.2">
      <c r="K6451" s="3"/>
      <c r="L6451" s="3"/>
      <c r="N6451" s="3"/>
    </row>
    <row r="6452" spans="11:14" x14ac:dyDescent="0.2">
      <c r="K6452" s="3"/>
      <c r="L6452" s="3"/>
      <c r="N6452" s="3"/>
    </row>
    <row r="6453" spans="11:14" x14ac:dyDescent="0.2">
      <c r="K6453" s="3"/>
      <c r="L6453" s="3"/>
      <c r="N6453" s="3"/>
    </row>
    <row r="6454" spans="11:14" x14ac:dyDescent="0.2">
      <c r="K6454" s="3"/>
      <c r="L6454" s="3"/>
      <c r="N6454" s="3"/>
    </row>
    <row r="6455" spans="11:14" x14ac:dyDescent="0.2">
      <c r="K6455" s="3"/>
      <c r="L6455" s="3"/>
      <c r="N6455" s="3"/>
    </row>
    <row r="6456" spans="11:14" x14ac:dyDescent="0.2">
      <c r="K6456" s="3"/>
      <c r="L6456" s="3"/>
      <c r="N6456" s="3"/>
    </row>
    <row r="6457" spans="11:14" x14ac:dyDescent="0.2">
      <c r="K6457" s="3"/>
      <c r="L6457" s="3"/>
      <c r="N6457" s="3"/>
    </row>
    <row r="6458" spans="11:14" x14ac:dyDescent="0.2">
      <c r="K6458" s="3"/>
      <c r="L6458" s="3"/>
      <c r="N6458" s="3"/>
    </row>
    <row r="6459" spans="11:14" x14ac:dyDescent="0.2">
      <c r="K6459" s="3"/>
      <c r="L6459" s="3"/>
      <c r="N6459" s="3"/>
    </row>
    <row r="6460" spans="11:14" x14ac:dyDescent="0.2">
      <c r="K6460" s="3"/>
      <c r="L6460" s="3"/>
      <c r="N6460" s="3"/>
    </row>
    <row r="6461" spans="11:14" x14ac:dyDescent="0.2">
      <c r="K6461" s="3"/>
      <c r="L6461" s="3"/>
      <c r="N6461" s="3"/>
    </row>
    <row r="6462" spans="11:14" x14ac:dyDescent="0.2">
      <c r="K6462" s="3"/>
      <c r="L6462" s="3"/>
      <c r="N6462" s="3"/>
    </row>
    <row r="6463" spans="11:14" x14ac:dyDescent="0.2">
      <c r="K6463" s="3"/>
      <c r="L6463" s="3"/>
      <c r="N6463" s="3"/>
    </row>
    <row r="6464" spans="11:14" x14ac:dyDescent="0.2">
      <c r="K6464" s="3"/>
      <c r="L6464" s="3"/>
      <c r="N6464" s="3"/>
    </row>
    <row r="6465" spans="11:14" x14ac:dyDescent="0.2">
      <c r="K6465" s="3"/>
      <c r="L6465" s="3"/>
      <c r="N6465" s="3"/>
    </row>
    <row r="6466" spans="11:14" x14ac:dyDescent="0.2">
      <c r="K6466" s="3"/>
      <c r="L6466" s="3"/>
      <c r="N6466" s="3"/>
    </row>
    <row r="6467" spans="11:14" x14ac:dyDescent="0.2">
      <c r="K6467" s="3"/>
      <c r="L6467" s="3"/>
      <c r="N6467" s="3"/>
    </row>
    <row r="6468" spans="11:14" x14ac:dyDescent="0.2">
      <c r="K6468" s="3"/>
      <c r="L6468" s="3"/>
      <c r="N6468" s="3"/>
    </row>
    <row r="6469" spans="11:14" x14ac:dyDescent="0.2">
      <c r="K6469" s="3"/>
      <c r="L6469" s="3"/>
      <c r="N6469" s="3"/>
    </row>
    <row r="6470" spans="11:14" x14ac:dyDescent="0.2">
      <c r="K6470" s="3"/>
      <c r="L6470" s="3"/>
      <c r="N6470" s="3"/>
    </row>
    <row r="6471" spans="11:14" x14ac:dyDescent="0.2">
      <c r="K6471" s="3"/>
      <c r="L6471" s="3"/>
      <c r="N6471" s="3"/>
    </row>
    <row r="6472" spans="11:14" x14ac:dyDescent="0.2">
      <c r="K6472" s="3"/>
      <c r="L6472" s="3"/>
      <c r="N6472" s="3"/>
    </row>
    <row r="6473" spans="11:14" x14ac:dyDescent="0.2">
      <c r="K6473" s="3"/>
      <c r="L6473" s="3"/>
      <c r="N6473" s="3"/>
    </row>
    <row r="6474" spans="11:14" x14ac:dyDescent="0.2">
      <c r="K6474" s="3"/>
      <c r="L6474" s="3"/>
      <c r="N6474" s="3"/>
    </row>
    <row r="6475" spans="11:14" x14ac:dyDescent="0.2">
      <c r="K6475" s="3"/>
      <c r="L6475" s="3"/>
      <c r="N6475" s="3"/>
    </row>
    <row r="6476" spans="11:14" x14ac:dyDescent="0.2">
      <c r="K6476" s="3"/>
      <c r="L6476" s="3"/>
      <c r="N6476" s="3"/>
    </row>
    <row r="6477" spans="11:14" x14ac:dyDescent="0.2">
      <c r="K6477" s="3"/>
      <c r="L6477" s="3"/>
      <c r="N6477" s="3"/>
    </row>
    <row r="6478" spans="11:14" x14ac:dyDescent="0.2">
      <c r="K6478" s="3"/>
      <c r="L6478" s="3"/>
      <c r="N6478" s="3"/>
    </row>
    <row r="6479" spans="11:14" x14ac:dyDescent="0.2">
      <c r="K6479" s="3"/>
      <c r="L6479" s="3"/>
      <c r="N6479" s="3"/>
    </row>
    <row r="6480" spans="11:14" x14ac:dyDescent="0.2">
      <c r="K6480" s="3"/>
      <c r="L6480" s="3"/>
      <c r="N6480" s="3"/>
    </row>
    <row r="6481" spans="11:14" x14ac:dyDescent="0.2">
      <c r="K6481" s="3"/>
      <c r="L6481" s="3"/>
      <c r="N6481" s="3"/>
    </row>
    <row r="6482" spans="11:14" x14ac:dyDescent="0.2">
      <c r="K6482" s="3"/>
      <c r="L6482" s="3"/>
      <c r="N6482" s="3"/>
    </row>
    <row r="6483" spans="11:14" x14ac:dyDescent="0.2">
      <c r="K6483" s="3"/>
      <c r="L6483" s="3"/>
      <c r="N6483" s="3"/>
    </row>
    <row r="6484" spans="11:14" x14ac:dyDescent="0.2">
      <c r="K6484" s="3"/>
      <c r="L6484" s="3"/>
      <c r="N6484" s="3"/>
    </row>
    <row r="6485" spans="11:14" x14ac:dyDescent="0.2">
      <c r="K6485" s="3"/>
      <c r="L6485" s="3"/>
      <c r="N6485" s="3"/>
    </row>
    <row r="6486" spans="11:14" x14ac:dyDescent="0.2">
      <c r="K6486" s="3"/>
      <c r="L6486" s="3"/>
      <c r="N6486" s="3"/>
    </row>
    <row r="6487" spans="11:14" x14ac:dyDescent="0.2">
      <c r="K6487" s="3"/>
      <c r="L6487" s="3"/>
      <c r="N6487" s="3"/>
    </row>
    <row r="6488" spans="11:14" x14ac:dyDescent="0.2">
      <c r="K6488" s="3"/>
      <c r="L6488" s="3"/>
      <c r="N6488" s="3"/>
    </row>
    <row r="6489" spans="11:14" x14ac:dyDescent="0.2">
      <c r="K6489" s="3"/>
      <c r="L6489" s="3"/>
      <c r="N6489" s="3"/>
    </row>
    <row r="6490" spans="11:14" x14ac:dyDescent="0.2">
      <c r="K6490" s="3"/>
      <c r="L6490" s="3"/>
      <c r="N6490" s="3"/>
    </row>
    <row r="6491" spans="11:14" x14ac:dyDescent="0.2">
      <c r="K6491" s="3"/>
      <c r="L6491" s="3"/>
      <c r="N6491" s="3"/>
    </row>
    <row r="6492" spans="11:14" x14ac:dyDescent="0.2">
      <c r="K6492" s="3"/>
      <c r="L6492" s="3"/>
      <c r="N6492" s="3"/>
    </row>
    <row r="6493" spans="11:14" x14ac:dyDescent="0.2">
      <c r="K6493" s="3"/>
      <c r="L6493" s="3"/>
      <c r="N6493" s="3"/>
    </row>
    <row r="6494" spans="11:14" x14ac:dyDescent="0.2">
      <c r="K6494" s="3"/>
      <c r="L6494" s="3"/>
      <c r="N6494" s="3"/>
    </row>
    <row r="6495" spans="11:14" x14ac:dyDescent="0.2">
      <c r="K6495" s="3"/>
      <c r="L6495" s="3"/>
      <c r="N6495" s="3"/>
    </row>
    <row r="6496" spans="11:14" x14ac:dyDescent="0.2">
      <c r="K6496" s="3"/>
      <c r="L6496" s="3"/>
      <c r="N6496" s="3"/>
    </row>
    <row r="6497" spans="11:14" x14ac:dyDescent="0.2">
      <c r="K6497" s="3"/>
      <c r="L6497" s="3"/>
      <c r="N6497" s="3"/>
    </row>
    <row r="6498" spans="11:14" x14ac:dyDescent="0.2">
      <c r="K6498" s="3"/>
      <c r="L6498" s="3"/>
      <c r="N6498" s="3"/>
    </row>
    <row r="6499" spans="11:14" x14ac:dyDescent="0.2">
      <c r="K6499" s="3"/>
      <c r="L6499" s="3"/>
      <c r="N6499" s="3"/>
    </row>
    <row r="6500" spans="11:14" x14ac:dyDescent="0.2">
      <c r="K6500" s="3"/>
      <c r="L6500" s="3"/>
      <c r="N6500" s="3"/>
    </row>
    <row r="6501" spans="11:14" x14ac:dyDescent="0.2">
      <c r="K6501" s="3"/>
      <c r="L6501" s="3"/>
      <c r="N6501" s="3"/>
    </row>
    <row r="6502" spans="11:14" x14ac:dyDescent="0.2">
      <c r="K6502" s="3"/>
      <c r="L6502" s="3"/>
      <c r="N6502" s="3"/>
    </row>
    <row r="6503" spans="11:14" x14ac:dyDescent="0.2">
      <c r="K6503" s="3"/>
      <c r="L6503" s="3"/>
      <c r="N6503" s="3"/>
    </row>
    <row r="6504" spans="11:14" x14ac:dyDescent="0.2">
      <c r="K6504" s="3"/>
      <c r="L6504" s="3"/>
      <c r="N6504" s="3"/>
    </row>
    <row r="6505" spans="11:14" x14ac:dyDescent="0.2">
      <c r="K6505" s="3"/>
      <c r="L6505" s="3"/>
      <c r="N6505" s="3"/>
    </row>
    <row r="6506" spans="11:14" x14ac:dyDescent="0.2">
      <c r="K6506" s="3"/>
      <c r="L6506" s="3"/>
      <c r="N6506" s="3"/>
    </row>
    <row r="6507" spans="11:14" x14ac:dyDescent="0.2">
      <c r="K6507" s="3"/>
      <c r="L6507" s="3"/>
      <c r="N6507" s="3"/>
    </row>
    <row r="6508" spans="11:14" x14ac:dyDescent="0.2">
      <c r="K6508" s="3"/>
      <c r="L6508" s="3"/>
      <c r="N6508" s="3"/>
    </row>
    <row r="6509" spans="11:14" x14ac:dyDescent="0.2">
      <c r="K6509" s="3"/>
      <c r="L6509" s="3"/>
      <c r="N6509" s="3"/>
    </row>
    <row r="6510" spans="11:14" x14ac:dyDescent="0.2">
      <c r="K6510" s="3"/>
      <c r="L6510" s="3"/>
      <c r="N6510" s="3"/>
    </row>
    <row r="6511" spans="11:14" x14ac:dyDescent="0.2">
      <c r="K6511" s="3"/>
      <c r="L6511" s="3"/>
      <c r="N6511" s="3"/>
    </row>
    <row r="6512" spans="11:14" x14ac:dyDescent="0.2">
      <c r="K6512" s="3"/>
      <c r="L6512" s="3"/>
      <c r="N6512" s="3"/>
    </row>
    <row r="6513" spans="11:14" x14ac:dyDescent="0.2">
      <c r="K6513" s="3"/>
      <c r="L6513" s="3"/>
      <c r="N6513" s="3"/>
    </row>
    <row r="6514" spans="11:14" x14ac:dyDescent="0.2">
      <c r="K6514" s="3"/>
      <c r="L6514" s="3"/>
      <c r="N6514" s="3"/>
    </row>
    <row r="6515" spans="11:14" x14ac:dyDescent="0.2">
      <c r="K6515" s="3"/>
      <c r="L6515" s="3"/>
      <c r="N6515" s="3"/>
    </row>
    <row r="6516" spans="11:14" x14ac:dyDescent="0.2">
      <c r="K6516" s="3"/>
      <c r="L6516" s="3"/>
      <c r="N6516" s="3"/>
    </row>
    <row r="6517" spans="11:14" x14ac:dyDescent="0.2">
      <c r="K6517" s="3"/>
      <c r="L6517" s="3"/>
      <c r="N6517" s="3"/>
    </row>
    <row r="6518" spans="11:14" x14ac:dyDescent="0.2">
      <c r="K6518" s="3"/>
      <c r="L6518" s="3"/>
      <c r="N6518" s="3"/>
    </row>
    <row r="6519" spans="11:14" x14ac:dyDescent="0.2">
      <c r="K6519" s="3"/>
      <c r="L6519" s="3"/>
      <c r="N6519" s="3"/>
    </row>
    <row r="6520" spans="11:14" x14ac:dyDescent="0.2">
      <c r="K6520" s="3"/>
      <c r="L6520" s="3"/>
      <c r="N6520" s="3"/>
    </row>
    <row r="6521" spans="11:14" x14ac:dyDescent="0.2">
      <c r="K6521" s="3"/>
      <c r="L6521" s="3"/>
      <c r="N6521" s="3"/>
    </row>
    <row r="6522" spans="11:14" x14ac:dyDescent="0.2">
      <c r="K6522" s="3"/>
      <c r="L6522" s="3"/>
      <c r="N6522" s="3"/>
    </row>
    <row r="6523" spans="11:14" x14ac:dyDescent="0.2">
      <c r="K6523" s="3"/>
      <c r="L6523" s="3"/>
      <c r="N6523" s="3"/>
    </row>
    <row r="6524" spans="11:14" x14ac:dyDescent="0.2">
      <c r="K6524" s="3"/>
      <c r="L6524" s="3"/>
      <c r="N6524" s="3"/>
    </row>
    <row r="6525" spans="11:14" x14ac:dyDescent="0.2">
      <c r="K6525" s="3"/>
      <c r="L6525" s="3"/>
      <c r="N6525" s="3"/>
    </row>
    <row r="6526" spans="11:14" x14ac:dyDescent="0.2">
      <c r="K6526" s="3"/>
      <c r="L6526" s="3"/>
      <c r="N6526" s="3"/>
    </row>
    <row r="6527" spans="11:14" x14ac:dyDescent="0.2">
      <c r="K6527" s="3"/>
      <c r="L6527" s="3"/>
      <c r="N6527" s="3"/>
    </row>
    <row r="6528" spans="11:14" x14ac:dyDescent="0.2">
      <c r="K6528" s="3"/>
      <c r="L6528" s="3"/>
      <c r="N6528" s="3"/>
    </row>
    <row r="6529" spans="11:14" x14ac:dyDescent="0.2">
      <c r="K6529" s="3"/>
      <c r="L6529" s="3"/>
      <c r="N6529" s="3"/>
    </row>
    <row r="6530" spans="11:14" x14ac:dyDescent="0.2">
      <c r="K6530" s="3"/>
      <c r="L6530" s="3"/>
      <c r="N6530" s="3"/>
    </row>
    <row r="6531" spans="11:14" x14ac:dyDescent="0.2">
      <c r="K6531" s="3"/>
      <c r="L6531" s="3"/>
      <c r="N6531" s="3"/>
    </row>
    <row r="6532" spans="11:14" x14ac:dyDescent="0.2">
      <c r="K6532" s="3"/>
      <c r="L6532" s="3"/>
      <c r="N6532" s="3"/>
    </row>
    <row r="6533" spans="11:14" x14ac:dyDescent="0.2">
      <c r="K6533" s="3"/>
      <c r="L6533" s="3"/>
      <c r="N6533" s="3"/>
    </row>
    <row r="6534" spans="11:14" x14ac:dyDescent="0.2">
      <c r="K6534" s="3"/>
      <c r="L6534" s="3"/>
      <c r="N6534" s="3"/>
    </row>
    <row r="6535" spans="11:14" x14ac:dyDescent="0.2">
      <c r="K6535" s="3"/>
      <c r="L6535" s="3"/>
      <c r="N6535" s="3"/>
    </row>
    <row r="6536" spans="11:14" x14ac:dyDescent="0.2">
      <c r="K6536" s="3"/>
      <c r="L6536" s="3"/>
      <c r="N6536" s="3"/>
    </row>
    <row r="6537" spans="11:14" x14ac:dyDescent="0.2">
      <c r="K6537" s="3"/>
      <c r="L6537" s="3"/>
      <c r="N6537" s="3"/>
    </row>
    <row r="6538" spans="11:14" x14ac:dyDescent="0.2">
      <c r="K6538" s="3"/>
      <c r="L6538" s="3"/>
      <c r="N6538" s="3"/>
    </row>
    <row r="6539" spans="11:14" x14ac:dyDescent="0.2">
      <c r="K6539" s="3"/>
      <c r="L6539" s="3"/>
      <c r="N6539" s="3"/>
    </row>
    <row r="6540" spans="11:14" x14ac:dyDescent="0.2">
      <c r="K6540" s="3"/>
      <c r="L6540" s="3"/>
      <c r="N6540" s="3"/>
    </row>
    <row r="6541" spans="11:14" x14ac:dyDescent="0.2">
      <c r="K6541" s="3"/>
      <c r="L6541" s="3"/>
      <c r="N6541" s="3"/>
    </row>
    <row r="6542" spans="11:14" x14ac:dyDescent="0.2">
      <c r="K6542" s="3"/>
      <c r="L6542" s="3"/>
      <c r="N6542" s="3"/>
    </row>
    <row r="6543" spans="11:14" x14ac:dyDescent="0.2">
      <c r="K6543" s="3"/>
      <c r="L6543" s="3"/>
      <c r="N6543" s="3"/>
    </row>
    <row r="6544" spans="11:14" x14ac:dyDescent="0.2">
      <c r="K6544" s="3"/>
      <c r="L6544" s="3"/>
      <c r="N6544" s="3"/>
    </row>
    <row r="6545" spans="11:14" x14ac:dyDescent="0.2">
      <c r="K6545" s="3"/>
      <c r="L6545" s="3"/>
      <c r="N6545" s="3"/>
    </row>
    <row r="6546" spans="11:14" x14ac:dyDescent="0.2">
      <c r="K6546" s="3"/>
      <c r="L6546" s="3"/>
      <c r="N6546" s="3"/>
    </row>
    <row r="6547" spans="11:14" x14ac:dyDescent="0.2">
      <c r="K6547" s="3"/>
      <c r="L6547" s="3"/>
      <c r="N6547" s="3"/>
    </row>
    <row r="6548" spans="11:14" x14ac:dyDescent="0.2">
      <c r="K6548" s="3"/>
      <c r="L6548" s="3"/>
      <c r="N6548" s="3"/>
    </row>
    <row r="6549" spans="11:14" x14ac:dyDescent="0.2">
      <c r="K6549" s="3"/>
      <c r="L6549" s="3"/>
      <c r="N6549" s="3"/>
    </row>
    <row r="6550" spans="11:14" x14ac:dyDescent="0.2">
      <c r="K6550" s="3"/>
      <c r="L6550" s="3"/>
      <c r="N6550" s="3"/>
    </row>
    <row r="6551" spans="11:14" x14ac:dyDescent="0.2">
      <c r="K6551" s="3"/>
      <c r="L6551" s="3"/>
      <c r="N6551" s="3"/>
    </row>
    <row r="6552" spans="11:14" x14ac:dyDescent="0.2">
      <c r="K6552" s="3"/>
      <c r="L6552" s="3"/>
      <c r="N6552" s="3"/>
    </row>
    <row r="6553" spans="11:14" x14ac:dyDescent="0.2">
      <c r="K6553" s="3"/>
      <c r="L6553" s="3"/>
      <c r="N6553" s="3"/>
    </row>
    <row r="6554" spans="11:14" x14ac:dyDescent="0.2">
      <c r="K6554" s="3"/>
      <c r="L6554" s="3"/>
      <c r="N6554" s="3"/>
    </row>
    <row r="6555" spans="11:14" x14ac:dyDescent="0.2">
      <c r="K6555" s="3"/>
      <c r="L6555" s="3"/>
      <c r="N6555" s="3"/>
    </row>
    <row r="6556" spans="11:14" x14ac:dyDescent="0.2">
      <c r="K6556" s="3"/>
      <c r="L6556" s="3"/>
      <c r="N6556" s="3"/>
    </row>
    <row r="6557" spans="11:14" x14ac:dyDescent="0.2">
      <c r="K6557" s="3"/>
      <c r="L6557" s="3"/>
      <c r="N6557" s="3"/>
    </row>
    <row r="6558" spans="11:14" x14ac:dyDescent="0.2">
      <c r="K6558" s="3"/>
      <c r="L6558" s="3"/>
      <c r="N6558" s="3"/>
    </row>
    <row r="6559" spans="11:14" x14ac:dyDescent="0.2">
      <c r="K6559" s="3"/>
      <c r="L6559" s="3"/>
      <c r="N6559" s="3"/>
    </row>
    <row r="6560" spans="11:14" x14ac:dyDescent="0.2">
      <c r="K6560" s="3"/>
      <c r="L6560" s="3"/>
      <c r="N6560" s="3"/>
    </row>
    <row r="6561" spans="11:14" x14ac:dyDescent="0.2">
      <c r="K6561" s="3"/>
      <c r="L6561" s="3"/>
      <c r="N6561" s="3"/>
    </row>
    <row r="6562" spans="11:14" x14ac:dyDescent="0.2">
      <c r="K6562" s="3"/>
      <c r="L6562" s="3"/>
      <c r="N6562" s="3"/>
    </row>
    <row r="6563" spans="11:14" x14ac:dyDescent="0.2">
      <c r="K6563" s="3"/>
      <c r="L6563" s="3"/>
      <c r="N6563" s="3"/>
    </row>
    <row r="6564" spans="11:14" x14ac:dyDescent="0.2">
      <c r="K6564" s="3"/>
      <c r="L6564" s="3"/>
      <c r="N6564" s="3"/>
    </row>
    <row r="6565" spans="11:14" x14ac:dyDescent="0.2">
      <c r="K6565" s="3"/>
      <c r="L6565" s="3"/>
      <c r="N6565" s="3"/>
    </row>
    <row r="6566" spans="11:14" x14ac:dyDescent="0.2">
      <c r="K6566" s="3"/>
      <c r="L6566" s="3"/>
      <c r="N6566" s="3"/>
    </row>
    <row r="6567" spans="11:14" x14ac:dyDescent="0.2">
      <c r="K6567" s="3"/>
      <c r="L6567" s="3"/>
      <c r="N6567" s="3"/>
    </row>
    <row r="6568" spans="11:14" x14ac:dyDescent="0.2">
      <c r="K6568" s="3"/>
      <c r="L6568" s="3"/>
      <c r="N6568" s="3"/>
    </row>
    <row r="6569" spans="11:14" x14ac:dyDescent="0.2">
      <c r="K6569" s="3"/>
      <c r="L6569" s="3"/>
      <c r="N6569" s="3"/>
    </row>
    <row r="6570" spans="11:14" x14ac:dyDescent="0.2">
      <c r="K6570" s="3"/>
      <c r="L6570" s="3"/>
      <c r="N6570" s="3"/>
    </row>
    <row r="6571" spans="11:14" x14ac:dyDescent="0.2">
      <c r="K6571" s="3"/>
      <c r="L6571" s="3"/>
      <c r="N6571" s="3"/>
    </row>
    <row r="6572" spans="11:14" x14ac:dyDescent="0.2">
      <c r="K6572" s="3"/>
      <c r="L6572" s="3"/>
      <c r="N6572" s="3"/>
    </row>
    <row r="6573" spans="11:14" x14ac:dyDescent="0.2">
      <c r="K6573" s="3"/>
      <c r="L6573" s="3"/>
      <c r="N6573" s="3"/>
    </row>
    <row r="6574" spans="11:14" x14ac:dyDescent="0.2">
      <c r="K6574" s="3"/>
      <c r="L6574" s="3"/>
      <c r="N6574" s="3"/>
    </row>
    <row r="6575" spans="11:14" x14ac:dyDescent="0.2">
      <c r="K6575" s="3"/>
      <c r="L6575" s="3"/>
      <c r="N6575" s="3"/>
    </row>
    <row r="6576" spans="11:14" x14ac:dyDescent="0.2">
      <c r="K6576" s="3"/>
      <c r="L6576" s="3"/>
      <c r="N6576" s="3"/>
    </row>
    <row r="6577" spans="11:14" x14ac:dyDescent="0.2">
      <c r="K6577" s="3"/>
      <c r="L6577" s="3"/>
      <c r="N6577" s="3"/>
    </row>
    <row r="6578" spans="11:14" x14ac:dyDescent="0.2">
      <c r="K6578" s="3"/>
      <c r="L6578" s="3"/>
      <c r="N6578" s="3"/>
    </row>
    <row r="6579" spans="11:14" x14ac:dyDescent="0.2">
      <c r="K6579" s="3"/>
      <c r="L6579" s="3"/>
      <c r="N6579" s="3"/>
    </row>
    <row r="6580" spans="11:14" x14ac:dyDescent="0.2">
      <c r="K6580" s="3"/>
      <c r="L6580" s="3"/>
      <c r="N6580" s="3"/>
    </row>
    <row r="6581" spans="11:14" x14ac:dyDescent="0.2">
      <c r="K6581" s="3"/>
      <c r="L6581" s="3"/>
      <c r="N6581" s="3"/>
    </row>
    <row r="6582" spans="11:14" x14ac:dyDescent="0.2">
      <c r="K6582" s="3"/>
      <c r="L6582" s="3"/>
      <c r="N6582" s="3"/>
    </row>
    <row r="6583" spans="11:14" x14ac:dyDescent="0.2">
      <c r="K6583" s="3"/>
      <c r="L6583" s="3"/>
      <c r="N6583" s="3"/>
    </row>
    <row r="6584" spans="11:14" x14ac:dyDescent="0.2">
      <c r="K6584" s="3"/>
      <c r="L6584" s="3"/>
      <c r="N6584" s="3"/>
    </row>
    <row r="6585" spans="11:14" x14ac:dyDescent="0.2">
      <c r="K6585" s="3"/>
      <c r="L6585" s="3"/>
      <c r="N6585" s="3"/>
    </row>
    <row r="6586" spans="11:14" x14ac:dyDescent="0.2">
      <c r="K6586" s="3"/>
      <c r="L6586" s="3"/>
      <c r="N6586" s="3"/>
    </row>
    <row r="6587" spans="11:14" x14ac:dyDescent="0.2">
      <c r="K6587" s="3"/>
      <c r="L6587" s="3"/>
      <c r="N6587" s="3"/>
    </row>
    <row r="6588" spans="11:14" x14ac:dyDescent="0.2">
      <c r="K6588" s="3"/>
      <c r="L6588" s="3"/>
      <c r="N6588" s="3"/>
    </row>
    <row r="6589" spans="11:14" x14ac:dyDescent="0.2">
      <c r="K6589" s="3"/>
      <c r="L6589" s="3"/>
      <c r="N6589" s="3"/>
    </row>
    <row r="6590" spans="11:14" x14ac:dyDescent="0.2">
      <c r="K6590" s="3"/>
      <c r="L6590" s="3"/>
      <c r="N6590" s="3"/>
    </row>
    <row r="6591" spans="11:14" x14ac:dyDescent="0.2">
      <c r="K6591" s="3"/>
      <c r="L6591" s="3"/>
      <c r="N6591" s="3"/>
    </row>
    <row r="6592" spans="11:14" x14ac:dyDescent="0.2">
      <c r="K6592" s="3"/>
      <c r="L6592" s="3"/>
      <c r="N6592" s="3"/>
    </row>
    <row r="6593" spans="11:14" x14ac:dyDescent="0.2">
      <c r="K6593" s="3"/>
      <c r="L6593" s="3"/>
      <c r="N6593" s="3"/>
    </row>
    <row r="6594" spans="11:14" x14ac:dyDescent="0.2">
      <c r="K6594" s="3"/>
      <c r="L6594" s="3"/>
      <c r="N6594" s="3"/>
    </row>
    <row r="6595" spans="11:14" x14ac:dyDescent="0.2">
      <c r="K6595" s="3"/>
      <c r="L6595" s="3"/>
      <c r="N6595" s="3"/>
    </row>
    <row r="6596" spans="11:14" x14ac:dyDescent="0.2">
      <c r="K6596" s="3"/>
      <c r="L6596" s="3"/>
      <c r="N6596" s="3"/>
    </row>
    <row r="6597" spans="11:14" x14ac:dyDescent="0.2">
      <c r="K6597" s="3"/>
      <c r="L6597" s="3"/>
      <c r="N6597" s="3"/>
    </row>
    <row r="6598" spans="11:14" x14ac:dyDescent="0.2">
      <c r="K6598" s="3"/>
      <c r="L6598" s="3"/>
      <c r="N6598" s="3"/>
    </row>
    <row r="6599" spans="11:14" x14ac:dyDescent="0.2">
      <c r="K6599" s="3"/>
      <c r="L6599" s="3"/>
      <c r="N6599" s="3"/>
    </row>
    <row r="6600" spans="11:14" x14ac:dyDescent="0.2">
      <c r="K6600" s="3"/>
      <c r="L6600" s="3"/>
      <c r="N6600" s="3"/>
    </row>
    <row r="6601" spans="11:14" x14ac:dyDescent="0.2">
      <c r="K6601" s="3"/>
      <c r="L6601" s="3"/>
      <c r="N6601" s="3"/>
    </row>
    <row r="6602" spans="11:14" x14ac:dyDescent="0.2">
      <c r="K6602" s="3"/>
      <c r="L6602" s="3"/>
      <c r="N6602" s="3"/>
    </row>
    <row r="6603" spans="11:14" x14ac:dyDescent="0.2">
      <c r="K6603" s="3"/>
      <c r="L6603" s="3"/>
      <c r="N6603" s="3"/>
    </row>
    <row r="6604" spans="11:14" x14ac:dyDescent="0.2">
      <c r="K6604" s="3"/>
      <c r="L6604" s="3"/>
      <c r="N6604" s="3"/>
    </row>
    <row r="6605" spans="11:14" x14ac:dyDescent="0.2">
      <c r="K6605" s="3"/>
      <c r="L6605" s="3"/>
      <c r="N6605" s="3"/>
    </row>
    <row r="6606" spans="11:14" x14ac:dyDescent="0.2">
      <c r="K6606" s="3"/>
      <c r="L6606" s="3"/>
      <c r="N6606" s="3"/>
    </row>
    <row r="6607" spans="11:14" x14ac:dyDescent="0.2">
      <c r="K6607" s="3"/>
      <c r="L6607" s="3"/>
      <c r="N6607" s="3"/>
    </row>
    <row r="6608" spans="11:14" x14ac:dyDescent="0.2">
      <c r="K6608" s="3"/>
      <c r="L6608" s="3"/>
      <c r="N6608" s="3"/>
    </row>
    <row r="6609" spans="11:14" x14ac:dyDescent="0.2">
      <c r="K6609" s="3"/>
      <c r="L6609" s="3"/>
      <c r="N6609" s="3"/>
    </row>
    <row r="6610" spans="11:14" x14ac:dyDescent="0.2">
      <c r="K6610" s="3"/>
      <c r="L6610" s="3"/>
      <c r="N6610" s="3"/>
    </row>
    <row r="6611" spans="11:14" x14ac:dyDescent="0.2">
      <c r="K6611" s="3"/>
      <c r="L6611" s="3"/>
      <c r="N6611" s="3"/>
    </row>
    <row r="6612" spans="11:14" x14ac:dyDescent="0.2">
      <c r="K6612" s="3"/>
      <c r="L6612" s="3"/>
      <c r="N6612" s="3"/>
    </row>
    <row r="6613" spans="11:14" x14ac:dyDescent="0.2">
      <c r="K6613" s="3"/>
      <c r="L6613" s="3"/>
      <c r="N6613" s="3"/>
    </row>
    <row r="6614" spans="11:14" x14ac:dyDescent="0.2">
      <c r="K6614" s="3"/>
      <c r="L6614" s="3"/>
      <c r="N6614" s="3"/>
    </row>
    <row r="6615" spans="11:14" x14ac:dyDescent="0.2">
      <c r="K6615" s="3"/>
      <c r="L6615" s="3"/>
      <c r="N6615" s="3"/>
    </row>
    <row r="6616" spans="11:14" x14ac:dyDescent="0.2">
      <c r="K6616" s="3"/>
      <c r="L6616" s="3"/>
      <c r="N6616" s="3"/>
    </row>
    <row r="6617" spans="11:14" x14ac:dyDescent="0.2">
      <c r="K6617" s="3"/>
      <c r="L6617" s="3"/>
      <c r="N6617" s="3"/>
    </row>
    <row r="6618" spans="11:14" x14ac:dyDescent="0.2">
      <c r="K6618" s="3"/>
      <c r="L6618" s="3"/>
      <c r="N6618" s="3"/>
    </row>
    <row r="6619" spans="11:14" x14ac:dyDescent="0.2">
      <c r="K6619" s="3"/>
      <c r="L6619" s="3"/>
      <c r="N6619" s="3"/>
    </row>
    <row r="6620" spans="11:14" x14ac:dyDescent="0.2">
      <c r="K6620" s="3"/>
      <c r="L6620" s="3"/>
      <c r="N6620" s="3"/>
    </row>
    <row r="6621" spans="11:14" x14ac:dyDescent="0.2">
      <c r="K6621" s="3"/>
      <c r="L6621" s="3"/>
      <c r="N6621" s="3"/>
    </row>
    <row r="6622" spans="11:14" x14ac:dyDescent="0.2">
      <c r="K6622" s="3"/>
      <c r="L6622" s="3"/>
      <c r="N6622" s="3"/>
    </row>
    <row r="6623" spans="11:14" x14ac:dyDescent="0.2">
      <c r="K6623" s="3"/>
      <c r="L6623" s="3"/>
      <c r="N6623" s="3"/>
    </row>
    <row r="6624" spans="11:14" x14ac:dyDescent="0.2">
      <c r="K6624" s="3"/>
      <c r="L6624" s="3"/>
      <c r="N6624" s="3"/>
    </row>
    <row r="6625" spans="11:14" x14ac:dyDescent="0.2">
      <c r="K6625" s="3"/>
      <c r="L6625" s="3"/>
      <c r="N6625" s="3"/>
    </row>
    <row r="6626" spans="11:14" x14ac:dyDescent="0.2">
      <c r="K6626" s="3"/>
      <c r="L6626" s="3"/>
      <c r="N6626" s="3"/>
    </row>
    <row r="6627" spans="11:14" x14ac:dyDescent="0.2">
      <c r="K6627" s="3"/>
      <c r="L6627" s="3"/>
      <c r="N6627" s="3"/>
    </row>
    <row r="6628" spans="11:14" x14ac:dyDescent="0.2">
      <c r="K6628" s="3"/>
      <c r="L6628" s="3"/>
      <c r="N6628" s="3"/>
    </row>
    <row r="6629" spans="11:14" x14ac:dyDescent="0.2">
      <c r="K6629" s="3"/>
      <c r="L6629" s="3"/>
      <c r="N6629" s="3"/>
    </row>
    <row r="6630" spans="11:14" x14ac:dyDescent="0.2">
      <c r="K6630" s="3"/>
      <c r="L6630" s="3"/>
      <c r="N6630" s="3"/>
    </row>
    <row r="6631" spans="11:14" x14ac:dyDescent="0.2">
      <c r="K6631" s="3"/>
      <c r="L6631" s="3"/>
      <c r="N6631" s="3"/>
    </row>
    <row r="6632" spans="11:14" x14ac:dyDescent="0.2">
      <c r="K6632" s="3"/>
      <c r="L6632" s="3"/>
      <c r="N6632" s="3"/>
    </row>
    <row r="6633" spans="11:14" x14ac:dyDescent="0.2">
      <c r="K6633" s="3"/>
      <c r="L6633" s="3"/>
      <c r="N6633" s="3"/>
    </row>
    <row r="6634" spans="11:14" x14ac:dyDescent="0.2">
      <c r="K6634" s="3"/>
      <c r="L6634" s="3"/>
      <c r="N6634" s="3"/>
    </row>
    <row r="6635" spans="11:14" x14ac:dyDescent="0.2">
      <c r="K6635" s="3"/>
      <c r="L6635" s="3"/>
      <c r="N6635" s="3"/>
    </row>
    <row r="6636" spans="11:14" x14ac:dyDescent="0.2">
      <c r="K6636" s="3"/>
      <c r="L6636" s="3"/>
      <c r="N6636" s="3"/>
    </row>
    <row r="6637" spans="11:14" x14ac:dyDescent="0.2">
      <c r="K6637" s="3"/>
      <c r="L6637" s="3"/>
      <c r="N6637" s="3"/>
    </row>
    <row r="6638" spans="11:14" x14ac:dyDescent="0.2">
      <c r="K6638" s="3"/>
      <c r="L6638" s="3"/>
      <c r="N6638" s="3"/>
    </row>
    <row r="6639" spans="11:14" x14ac:dyDescent="0.2">
      <c r="K6639" s="3"/>
      <c r="L6639" s="3"/>
      <c r="N6639" s="3"/>
    </row>
    <row r="6640" spans="11:14" x14ac:dyDescent="0.2">
      <c r="K6640" s="3"/>
      <c r="L6640" s="3"/>
      <c r="N6640" s="3"/>
    </row>
    <row r="6641" spans="11:14" x14ac:dyDescent="0.2">
      <c r="K6641" s="3"/>
      <c r="L6641" s="3"/>
      <c r="N6641" s="3"/>
    </row>
    <row r="6642" spans="11:14" x14ac:dyDescent="0.2">
      <c r="K6642" s="3"/>
      <c r="L6642" s="3"/>
      <c r="N6642" s="3"/>
    </row>
    <row r="6643" spans="11:14" x14ac:dyDescent="0.2">
      <c r="K6643" s="3"/>
      <c r="L6643" s="3"/>
      <c r="N6643" s="3"/>
    </row>
    <row r="6644" spans="11:14" x14ac:dyDescent="0.2">
      <c r="K6644" s="3"/>
      <c r="L6644" s="3"/>
      <c r="N6644" s="3"/>
    </row>
    <row r="6645" spans="11:14" x14ac:dyDescent="0.2">
      <c r="K6645" s="3"/>
      <c r="L6645" s="3"/>
      <c r="N6645" s="3"/>
    </row>
    <row r="6646" spans="11:14" x14ac:dyDescent="0.2">
      <c r="K6646" s="3"/>
      <c r="L6646" s="3"/>
      <c r="N6646" s="3"/>
    </row>
    <row r="6647" spans="11:14" x14ac:dyDescent="0.2">
      <c r="K6647" s="3"/>
      <c r="L6647" s="3"/>
      <c r="N6647" s="3"/>
    </row>
    <row r="6648" spans="11:14" x14ac:dyDescent="0.2">
      <c r="K6648" s="3"/>
      <c r="L6648" s="3"/>
      <c r="N6648" s="3"/>
    </row>
    <row r="6649" spans="11:14" x14ac:dyDescent="0.2">
      <c r="K6649" s="3"/>
      <c r="L6649" s="3"/>
      <c r="N6649" s="3"/>
    </row>
    <row r="6650" spans="11:14" x14ac:dyDescent="0.2">
      <c r="K6650" s="3"/>
      <c r="L6650" s="3"/>
      <c r="N6650" s="3"/>
    </row>
    <row r="6651" spans="11:14" x14ac:dyDescent="0.2">
      <c r="K6651" s="3"/>
      <c r="L6651" s="3"/>
      <c r="N6651" s="3"/>
    </row>
    <row r="6652" spans="11:14" x14ac:dyDescent="0.2">
      <c r="K6652" s="3"/>
      <c r="L6652" s="3"/>
      <c r="N6652" s="3"/>
    </row>
    <row r="6653" spans="11:14" x14ac:dyDescent="0.2">
      <c r="K6653" s="3"/>
      <c r="L6653" s="3"/>
      <c r="N6653" s="3"/>
    </row>
    <row r="6654" spans="11:14" x14ac:dyDescent="0.2">
      <c r="K6654" s="3"/>
      <c r="L6654" s="3"/>
      <c r="N6654" s="3"/>
    </row>
    <row r="6655" spans="11:14" x14ac:dyDescent="0.2">
      <c r="K6655" s="3"/>
      <c r="L6655" s="3"/>
      <c r="N6655" s="3"/>
    </row>
    <row r="6656" spans="11:14" x14ac:dyDescent="0.2">
      <c r="K6656" s="3"/>
      <c r="L6656" s="3"/>
      <c r="N6656" s="3"/>
    </row>
    <row r="6657" spans="11:14" x14ac:dyDescent="0.2">
      <c r="K6657" s="3"/>
      <c r="L6657" s="3"/>
      <c r="N6657" s="3"/>
    </row>
    <row r="6658" spans="11:14" x14ac:dyDescent="0.2">
      <c r="K6658" s="3"/>
      <c r="L6658" s="3"/>
      <c r="N6658" s="3"/>
    </row>
    <row r="6659" spans="11:14" x14ac:dyDescent="0.2">
      <c r="K6659" s="3"/>
      <c r="L6659" s="3"/>
      <c r="N6659" s="3"/>
    </row>
    <row r="6660" spans="11:14" x14ac:dyDescent="0.2">
      <c r="K6660" s="3"/>
      <c r="L6660" s="3"/>
      <c r="N6660" s="3"/>
    </row>
    <row r="6661" spans="11:14" x14ac:dyDescent="0.2">
      <c r="K6661" s="3"/>
      <c r="L6661" s="3"/>
      <c r="N6661" s="3"/>
    </row>
    <row r="6662" spans="11:14" x14ac:dyDescent="0.2">
      <c r="K6662" s="3"/>
      <c r="L6662" s="3"/>
      <c r="N6662" s="3"/>
    </row>
    <row r="6663" spans="11:14" x14ac:dyDescent="0.2">
      <c r="K6663" s="3"/>
      <c r="L6663" s="3"/>
      <c r="N6663" s="3"/>
    </row>
    <row r="6664" spans="11:14" x14ac:dyDescent="0.2">
      <c r="K6664" s="3"/>
      <c r="L6664" s="3"/>
      <c r="N6664" s="3"/>
    </row>
    <row r="6665" spans="11:14" x14ac:dyDescent="0.2">
      <c r="K6665" s="3"/>
      <c r="L6665" s="3"/>
      <c r="N6665" s="3"/>
    </row>
    <row r="6666" spans="11:14" x14ac:dyDescent="0.2">
      <c r="K6666" s="3"/>
      <c r="L6666" s="3"/>
      <c r="N6666" s="3"/>
    </row>
    <row r="6667" spans="11:14" x14ac:dyDescent="0.2">
      <c r="K6667" s="3"/>
      <c r="L6667" s="3"/>
      <c r="N6667" s="3"/>
    </row>
    <row r="6668" spans="11:14" x14ac:dyDescent="0.2">
      <c r="K6668" s="3"/>
      <c r="L6668" s="3"/>
      <c r="N6668" s="3"/>
    </row>
    <row r="6669" spans="11:14" x14ac:dyDescent="0.2">
      <c r="K6669" s="3"/>
      <c r="L6669" s="3"/>
      <c r="N6669" s="3"/>
    </row>
    <row r="6670" spans="11:14" x14ac:dyDescent="0.2">
      <c r="K6670" s="3"/>
      <c r="L6670" s="3"/>
      <c r="N6670" s="3"/>
    </row>
    <row r="6671" spans="11:14" x14ac:dyDescent="0.2">
      <c r="K6671" s="3"/>
      <c r="L6671" s="3"/>
      <c r="N6671" s="3"/>
    </row>
    <row r="6672" spans="11:14" x14ac:dyDescent="0.2">
      <c r="K6672" s="3"/>
      <c r="L6672" s="3"/>
      <c r="N6672" s="3"/>
    </row>
    <row r="6673" spans="11:14" x14ac:dyDescent="0.2">
      <c r="K6673" s="3"/>
      <c r="L6673" s="3"/>
      <c r="N6673" s="3"/>
    </row>
    <row r="6674" spans="11:14" x14ac:dyDescent="0.2">
      <c r="K6674" s="3"/>
      <c r="L6674" s="3"/>
      <c r="N6674" s="3"/>
    </row>
    <row r="6675" spans="11:14" x14ac:dyDescent="0.2">
      <c r="K6675" s="3"/>
      <c r="L6675" s="3"/>
      <c r="N6675" s="3"/>
    </row>
    <row r="6676" spans="11:14" x14ac:dyDescent="0.2">
      <c r="K6676" s="3"/>
      <c r="L6676" s="3"/>
      <c r="N6676" s="3"/>
    </row>
    <row r="6677" spans="11:14" x14ac:dyDescent="0.2">
      <c r="K6677" s="3"/>
      <c r="L6677" s="3"/>
      <c r="N6677" s="3"/>
    </row>
    <row r="6678" spans="11:14" x14ac:dyDescent="0.2">
      <c r="K6678" s="3"/>
      <c r="L6678" s="3"/>
      <c r="N6678" s="3"/>
    </row>
    <row r="6679" spans="11:14" x14ac:dyDescent="0.2">
      <c r="K6679" s="3"/>
      <c r="L6679" s="3"/>
      <c r="N6679" s="3"/>
    </row>
    <row r="6680" spans="11:14" x14ac:dyDescent="0.2">
      <c r="K6680" s="3"/>
      <c r="L6680" s="3"/>
      <c r="N6680" s="3"/>
    </row>
    <row r="6681" spans="11:14" x14ac:dyDescent="0.2">
      <c r="K6681" s="3"/>
      <c r="L6681" s="3"/>
      <c r="N6681" s="3"/>
    </row>
    <row r="6682" spans="11:14" x14ac:dyDescent="0.2">
      <c r="K6682" s="3"/>
      <c r="L6682" s="3"/>
      <c r="N6682" s="3"/>
    </row>
    <row r="6683" spans="11:14" x14ac:dyDescent="0.2">
      <c r="K6683" s="3"/>
      <c r="L6683" s="3"/>
      <c r="N6683" s="3"/>
    </row>
    <row r="6684" spans="11:14" x14ac:dyDescent="0.2">
      <c r="K6684" s="3"/>
      <c r="L6684" s="3"/>
      <c r="N6684" s="3"/>
    </row>
    <row r="6685" spans="11:14" x14ac:dyDescent="0.2">
      <c r="K6685" s="3"/>
      <c r="L6685" s="3"/>
      <c r="N6685" s="3"/>
    </row>
    <row r="6686" spans="11:14" x14ac:dyDescent="0.2">
      <c r="K6686" s="3"/>
      <c r="L6686" s="3"/>
      <c r="N6686" s="3"/>
    </row>
    <row r="6687" spans="11:14" x14ac:dyDescent="0.2">
      <c r="K6687" s="3"/>
      <c r="L6687" s="3"/>
      <c r="N6687" s="3"/>
    </row>
    <row r="6688" spans="11:14" x14ac:dyDescent="0.2">
      <c r="K6688" s="3"/>
      <c r="L6688" s="3"/>
      <c r="N6688" s="3"/>
    </row>
    <row r="6689" spans="11:14" x14ac:dyDescent="0.2">
      <c r="K6689" s="3"/>
      <c r="L6689" s="3"/>
      <c r="N6689" s="3"/>
    </row>
    <row r="6690" spans="11:14" x14ac:dyDescent="0.2">
      <c r="K6690" s="3"/>
      <c r="L6690" s="3"/>
      <c r="N6690" s="3"/>
    </row>
    <row r="6691" spans="11:14" x14ac:dyDescent="0.2">
      <c r="K6691" s="3"/>
      <c r="L6691" s="3"/>
      <c r="N6691" s="3"/>
    </row>
    <row r="6692" spans="11:14" x14ac:dyDescent="0.2">
      <c r="K6692" s="3"/>
      <c r="L6692" s="3"/>
      <c r="N6692" s="3"/>
    </row>
    <row r="6693" spans="11:14" x14ac:dyDescent="0.2">
      <c r="K6693" s="3"/>
      <c r="L6693" s="3"/>
      <c r="N6693" s="3"/>
    </row>
    <row r="6694" spans="11:14" x14ac:dyDescent="0.2">
      <c r="K6694" s="3"/>
      <c r="L6694" s="3"/>
      <c r="N6694" s="3"/>
    </row>
    <row r="6695" spans="11:14" x14ac:dyDescent="0.2">
      <c r="K6695" s="3"/>
      <c r="L6695" s="3"/>
      <c r="N6695" s="3"/>
    </row>
    <row r="6696" spans="11:14" x14ac:dyDescent="0.2">
      <c r="K6696" s="3"/>
      <c r="L6696" s="3"/>
      <c r="N6696" s="3"/>
    </row>
    <row r="6697" spans="11:14" x14ac:dyDescent="0.2">
      <c r="K6697" s="3"/>
      <c r="L6697" s="3"/>
      <c r="N6697" s="3"/>
    </row>
    <row r="6698" spans="11:14" x14ac:dyDescent="0.2">
      <c r="K6698" s="3"/>
      <c r="L6698" s="3"/>
      <c r="N6698" s="3"/>
    </row>
    <row r="6699" spans="11:14" x14ac:dyDescent="0.2">
      <c r="K6699" s="3"/>
      <c r="L6699" s="3"/>
      <c r="N6699" s="3"/>
    </row>
    <row r="6700" spans="11:14" x14ac:dyDescent="0.2">
      <c r="K6700" s="3"/>
      <c r="L6700" s="3"/>
      <c r="N6700" s="3"/>
    </row>
    <row r="6701" spans="11:14" x14ac:dyDescent="0.2">
      <c r="K6701" s="3"/>
      <c r="L6701" s="3"/>
      <c r="N6701" s="3"/>
    </row>
    <row r="6702" spans="11:14" x14ac:dyDescent="0.2">
      <c r="K6702" s="3"/>
      <c r="L6702" s="3"/>
      <c r="N6702" s="3"/>
    </row>
    <row r="6703" spans="11:14" x14ac:dyDescent="0.2">
      <c r="K6703" s="3"/>
      <c r="L6703" s="3"/>
      <c r="N6703" s="3"/>
    </row>
    <row r="6704" spans="11:14" x14ac:dyDescent="0.2">
      <c r="K6704" s="3"/>
      <c r="L6704" s="3"/>
      <c r="N6704" s="3"/>
    </row>
    <row r="6705" spans="11:14" x14ac:dyDescent="0.2">
      <c r="K6705" s="3"/>
      <c r="L6705" s="3"/>
      <c r="N6705" s="3"/>
    </row>
    <row r="6706" spans="11:14" x14ac:dyDescent="0.2">
      <c r="K6706" s="3"/>
      <c r="L6706" s="3"/>
      <c r="N6706" s="3"/>
    </row>
    <row r="6707" spans="11:14" x14ac:dyDescent="0.2">
      <c r="K6707" s="3"/>
      <c r="L6707" s="3"/>
      <c r="N6707" s="3"/>
    </row>
    <row r="6708" spans="11:14" x14ac:dyDescent="0.2">
      <c r="K6708" s="3"/>
      <c r="L6708" s="3"/>
      <c r="N6708" s="3"/>
    </row>
    <row r="6709" spans="11:14" x14ac:dyDescent="0.2">
      <c r="K6709" s="3"/>
      <c r="L6709" s="3"/>
      <c r="N6709" s="3"/>
    </row>
    <row r="6710" spans="11:14" x14ac:dyDescent="0.2">
      <c r="K6710" s="3"/>
      <c r="L6710" s="3"/>
      <c r="N6710" s="3"/>
    </row>
    <row r="6711" spans="11:14" x14ac:dyDescent="0.2">
      <c r="K6711" s="3"/>
      <c r="L6711" s="3"/>
      <c r="N6711" s="3"/>
    </row>
    <row r="6712" spans="11:14" x14ac:dyDescent="0.2">
      <c r="K6712" s="3"/>
      <c r="L6712" s="3"/>
      <c r="N6712" s="3"/>
    </row>
    <row r="6713" spans="11:14" x14ac:dyDescent="0.2">
      <c r="K6713" s="3"/>
      <c r="L6713" s="3"/>
      <c r="N6713" s="3"/>
    </row>
    <row r="6714" spans="11:14" x14ac:dyDescent="0.2">
      <c r="K6714" s="3"/>
      <c r="L6714" s="3"/>
      <c r="N6714" s="3"/>
    </row>
    <row r="6715" spans="11:14" x14ac:dyDescent="0.2">
      <c r="K6715" s="3"/>
      <c r="L6715" s="3"/>
      <c r="N6715" s="3"/>
    </row>
    <row r="6716" spans="11:14" x14ac:dyDescent="0.2">
      <c r="K6716" s="3"/>
      <c r="L6716" s="3"/>
      <c r="N6716" s="3"/>
    </row>
    <row r="6717" spans="11:14" x14ac:dyDescent="0.2">
      <c r="K6717" s="3"/>
      <c r="L6717" s="3"/>
      <c r="N6717" s="3"/>
    </row>
    <row r="6718" spans="11:14" x14ac:dyDescent="0.2">
      <c r="K6718" s="3"/>
      <c r="L6718" s="3"/>
      <c r="N6718" s="3"/>
    </row>
    <row r="6719" spans="11:14" x14ac:dyDescent="0.2">
      <c r="K6719" s="3"/>
      <c r="L6719" s="3"/>
      <c r="N6719" s="3"/>
    </row>
    <row r="6720" spans="11:14" x14ac:dyDescent="0.2">
      <c r="K6720" s="3"/>
      <c r="L6720" s="3"/>
      <c r="N6720" s="3"/>
    </row>
    <row r="6721" spans="11:14" x14ac:dyDescent="0.2">
      <c r="K6721" s="3"/>
      <c r="L6721" s="3"/>
      <c r="N6721" s="3"/>
    </row>
    <row r="6722" spans="11:14" x14ac:dyDescent="0.2">
      <c r="K6722" s="3"/>
      <c r="L6722" s="3"/>
      <c r="N6722" s="3"/>
    </row>
    <row r="6723" spans="11:14" x14ac:dyDescent="0.2">
      <c r="K6723" s="3"/>
      <c r="L6723" s="3"/>
      <c r="N6723" s="3"/>
    </row>
    <row r="6724" spans="11:14" x14ac:dyDescent="0.2">
      <c r="K6724" s="3"/>
      <c r="L6724" s="3"/>
      <c r="N6724" s="3"/>
    </row>
    <row r="6725" spans="11:14" x14ac:dyDescent="0.2">
      <c r="K6725" s="3"/>
      <c r="L6725" s="3"/>
      <c r="N6725" s="3"/>
    </row>
    <row r="6726" spans="11:14" x14ac:dyDescent="0.2">
      <c r="K6726" s="3"/>
      <c r="L6726" s="3"/>
      <c r="N6726" s="3"/>
    </row>
    <row r="6727" spans="11:14" x14ac:dyDescent="0.2">
      <c r="K6727" s="3"/>
      <c r="L6727" s="3"/>
      <c r="N6727" s="3"/>
    </row>
    <row r="6728" spans="11:14" x14ac:dyDescent="0.2">
      <c r="K6728" s="3"/>
      <c r="L6728" s="3"/>
      <c r="N6728" s="3"/>
    </row>
    <row r="6729" spans="11:14" x14ac:dyDescent="0.2">
      <c r="K6729" s="3"/>
      <c r="L6729" s="3"/>
      <c r="N6729" s="3"/>
    </row>
    <row r="6730" spans="11:14" x14ac:dyDescent="0.2">
      <c r="K6730" s="3"/>
      <c r="L6730" s="3"/>
      <c r="N6730" s="3"/>
    </row>
    <row r="6731" spans="11:14" x14ac:dyDescent="0.2">
      <c r="K6731" s="3"/>
      <c r="L6731" s="3"/>
      <c r="N6731" s="3"/>
    </row>
    <row r="6732" spans="11:14" x14ac:dyDescent="0.2">
      <c r="K6732" s="3"/>
      <c r="L6732" s="3"/>
      <c r="N6732" s="3"/>
    </row>
    <row r="6733" spans="11:14" x14ac:dyDescent="0.2">
      <c r="K6733" s="3"/>
      <c r="L6733" s="3"/>
      <c r="N6733" s="3"/>
    </row>
    <row r="6734" spans="11:14" x14ac:dyDescent="0.2">
      <c r="K6734" s="3"/>
      <c r="L6734" s="3"/>
      <c r="N6734" s="3"/>
    </row>
    <row r="6735" spans="11:14" x14ac:dyDescent="0.2">
      <c r="K6735" s="3"/>
      <c r="L6735" s="3"/>
      <c r="N6735" s="3"/>
    </row>
    <row r="6736" spans="11:14" x14ac:dyDescent="0.2">
      <c r="K6736" s="3"/>
      <c r="L6736" s="3"/>
      <c r="N6736" s="3"/>
    </row>
    <row r="6737" spans="11:14" x14ac:dyDescent="0.2">
      <c r="K6737" s="3"/>
      <c r="L6737" s="3"/>
      <c r="N6737" s="3"/>
    </row>
    <row r="6738" spans="11:14" x14ac:dyDescent="0.2">
      <c r="K6738" s="3"/>
      <c r="L6738" s="3"/>
      <c r="N6738" s="3"/>
    </row>
    <row r="6739" spans="11:14" x14ac:dyDescent="0.2">
      <c r="K6739" s="3"/>
      <c r="L6739" s="3"/>
      <c r="N6739" s="3"/>
    </row>
    <row r="6740" spans="11:14" x14ac:dyDescent="0.2">
      <c r="K6740" s="3"/>
      <c r="L6740" s="3"/>
      <c r="N6740" s="3"/>
    </row>
    <row r="6741" spans="11:14" x14ac:dyDescent="0.2">
      <c r="K6741" s="3"/>
      <c r="L6741" s="3"/>
      <c r="N6741" s="3"/>
    </row>
    <row r="6742" spans="11:14" x14ac:dyDescent="0.2">
      <c r="K6742" s="3"/>
      <c r="L6742" s="3"/>
      <c r="N6742" s="3"/>
    </row>
    <row r="6743" spans="11:14" x14ac:dyDescent="0.2">
      <c r="K6743" s="3"/>
      <c r="L6743" s="3"/>
      <c r="N6743" s="3"/>
    </row>
    <row r="6744" spans="11:14" x14ac:dyDescent="0.2">
      <c r="K6744" s="3"/>
      <c r="L6744" s="3"/>
      <c r="N6744" s="3"/>
    </row>
    <row r="6745" spans="11:14" x14ac:dyDescent="0.2">
      <c r="K6745" s="3"/>
      <c r="L6745" s="3"/>
      <c r="N6745" s="3"/>
    </row>
    <row r="6746" spans="11:14" x14ac:dyDescent="0.2">
      <c r="K6746" s="3"/>
      <c r="L6746" s="3"/>
      <c r="N6746" s="3"/>
    </row>
    <row r="6747" spans="11:14" x14ac:dyDescent="0.2">
      <c r="K6747" s="3"/>
      <c r="L6747" s="3"/>
      <c r="N6747" s="3"/>
    </row>
    <row r="6748" spans="11:14" x14ac:dyDescent="0.2">
      <c r="K6748" s="3"/>
      <c r="L6748" s="3"/>
      <c r="N6748" s="3"/>
    </row>
    <row r="6749" spans="11:14" x14ac:dyDescent="0.2">
      <c r="K6749" s="3"/>
      <c r="L6749" s="3"/>
      <c r="N6749" s="3"/>
    </row>
    <row r="6750" spans="11:14" x14ac:dyDescent="0.2">
      <c r="K6750" s="3"/>
      <c r="L6750" s="3"/>
      <c r="N6750" s="3"/>
    </row>
    <row r="6751" spans="11:14" x14ac:dyDescent="0.2">
      <c r="K6751" s="3"/>
      <c r="L6751" s="3"/>
      <c r="N6751" s="3"/>
    </row>
    <row r="6752" spans="11:14" x14ac:dyDescent="0.2">
      <c r="K6752" s="3"/>
      <c r="L6752" s="3"/>
      <c r="N6752" s="3"/>
    </row>
    <row r="6753" spans="11:14" x14ac:dyDescent="0.2">
      <c r="K6753" s="3"/>
      <c r="L6753" s="3"/>
      <c r="N6753" s="3"/>
    </row>
    <row r="6754" spans="11:14" x14ac:dyDescent="0.2">
      <c r="K6754" s="3"/>
      <c r="L6754" s="3"/>
      <c r="N6754" s="3"/>
    </row>
    <row r="6755" spans="11:14" x14ac:dyDescent="0.2">
      <c r="K6755" s="3"/>
      <c r="L6755" s="3"/>
      <c r="N6755" s="3"/>
    </row>
    <row r="6756" spans="11:14" x14ac:dyDescent="0.2">
      <c r="K6756" s="3"/>
      <c r="L6756" s="3"/>
      <c r="N6756" s="3"/>
    </row>
    <row r="6757" spans="11:14" x14ac:dyDescent="0.2">
      <c r="K6757" s="3"/>
      <c r="L6757" s="3"/>
      <c r="N6757" s="3"/>
    </row>
    <row r="6758" spans="11:14" x14ac:dyDescent="0.2">
      <c r="K6758" s="3"/>
      <c r="L6758" s="3"/>
      <c r="N6758" s="3"/>
    </row>
    <row r="6759" spans="11:14" x14ac:dyDescent="0.2">
      <c r="K6759" s="3"/>
      <c r="L6759" s="3"/>
      <c r="N6759" s="3"/>
    </row>
    <row r="6760" spans="11:14" x14ac:dyDescent="0.2">
      <c r="K6760" s="3"/>
      <c r="L6760" s="3"/>
      <c r="N6760" s="3"/>
    </row>
    <row r="6761" spans="11:14" x14ac:dyDescent="0.2">
      <c r="K6761" s="3"/>
      <c r="L6761" s="3"/>
      <c r="N6761" s="3"/>
    </row>
    <row r="6762" spans="11:14" x14ac:dyDescent="0.2">
      <c r="K6762" s="3"/>
      <c r="L6762" s="3"/>
      <c r="N6762" s="3"/>
    </row>
    <row r="6763" spans="11:14" x14ac:dyDescent="0.2">
      <c r="K6763" s="3"/>
      <c r="L6763" s="3"/>
      <c r="N6763" s="3"/>
    </row>
    <row r="6764" spans="11:14" x14ac:dyDescent="0.2">
      <c r="K6764" s="3"/>
      <c r="L6764" s="3"/>
      <c r="N6764" s="3"/>
    </row>
    <row r="6765" spans="11:14" x14ac:dyDescent="0.2">
      <c r="K6765" s="3"/>
      <c r="L6765" s="3"/>
      <c r="N6765" s="3"/>
    </row>
    <row r="6766" spans="11:14" x14ac:dyDescent="0.2">
      <c r="K6766" s="3"/>
      <c r="L6766" s="3"/>
      <c r="N6766" s="3"/>
    </row>
    <row r="6767" spans="11:14" x14ac:dyDescent="0.2">
      <c r="K6767" s="3"/>
      <c r="L6767" s="3"/>
      <c r="N6767" s="3"/>
    </row>
    <row r="6768" spans="11:14" x14ac:dyDescent="0.2">
      <c r="K6768" s="3"/>
      <c r="L6768" s="3"/>
      <c r="N6768" s="3"/>
    </row>
    <row r="6769" spans="11:14" x14ac:dyDescent="0.2">
      <c r="K6769" s="3"/>
      <c r="L6769" s="3"/>
      <c r="N6769" s="3"/>
    </row>
    <row r="6770" spans="11:14" x14ac:dyDescent="0.2">
      <c r="K6770" s="3"/>
      <c r="L6770" s="3"/>
      <c r="N6770" s="3"/>
    </row>
    <row r="6771" spans="11:14" x14ac:dyDescent="0.2">
      <c r="K6771" s="3"/>
      <c r="L6771" s="3"/>
      <c r="N6771" s="3"/>
    </row>
    <row r="6772" spans="11:14" x14ac:dyDescent="0.2">
      <c r="K6772" s="3"/>
      <c r="L6772" s="3"/>
      <c r="N6772" s="3"/>
    </row>
    <row r="6773" spans="11:14" x14ac:dyDescent="0.2">
      <c r="K6773" s="3"/>
      <c r="L6773" s="3"/>
      <c r="N6773" s="3"/>
    </row>
    <row r="6774" spans="11:14" x14ac:dyDescent="0.2">
      <c r="K6774" s="3"/>
      <c r="L6774" s="3"/>
      <c r="N6774" s="3"/>
    </row>
    <row r="6775" spans="11:14" x14ac:dyDescent="0.2">
      <c r="K6775" s="3"/>
      <c r="L6775" s="3"/>
      <c r="N6775" s="3"/>
    </row>
    <row r="6776" spans="11:14" x14ac:dyDescent="0.2">
      <c r="K6776" s="3"/>
      <c r="L6776" s="3"/>
      <c r="N6776" s="3"/>
    </row>
    <row r="6777" spans="11:14" x14ac:dyDescent="0.2">
      <c r="K6777" s="3"/>
      <c r="L6777" s="3"/>
      <c r="N6777" s="3"/>
    </row>
    <row r="6778" spans="11:14" x14ac:dyDescent="0.2">
      <c r="K6778" s="3"/>
      <c r="L6778" s="3"/>
      <c r="N6778" s="3"/>
    </row>
    <row r="6779" spans="11:14" x14ac:dyDescent="0.2">
      <c r="K6779" s="3"/>
      <c r="L6779" s="3"/>
      <c r="N6779" s="3"/>
    </row>
    <row r="6780" spans="11:14" x14ac:dyDescent="0.2">
      <c r="K6780" s="3"/>
      <c r="L6780" s="3"/>
      <c r="N6780" s="3"/>
    </row>
    <row r="6781" spans="11:14" x14ac:dyDescent="0.2">
      <c r="K6781" s="3"/>
      <c r="L6781" s="3"/>
      <c r="N6781" s="3"/>
    </row>
    <row r="6782" spans="11:14" x14ac:dyDescent="0.2">
      <c r="K6782" s="3"/>
      <c r="L6782" s="3"/>
      <c r="N6782" s="3"/>
    </row>
    <row r="6783" spans="11:14" x14ac:dyDescent="0.2">
      <c r="K6783" s="3"/>
      <c r="L6783" s="3"/>
      <c r="N6783" s="3"/>
    </row>
    <row r="6784" spans="11:14" x14ac:dyDescent="0.2">
      <c r="K6784" s="3"/>
      <c r="L6784" s="3"/>
      <c r="N6784" s="3"/>
    </row>
    <row r="6785" spans="11:14" x14ac:dyDescent="0.2">
      <c r="K6785" s="3"/>
      <c r="L6785" s="3"/>
      <c r="N6785" s="3"/>
    </row>
    <row r="6786" spans="11:14" x14ac:dyDescent="0.2">
      <c r="K6786" s="3"/>
      <c r="L6786" s="3"/>
      <c r="N6786" s="3"/>
    </row>
    <row r="6787" spans="11:14" x14ac:dyDescent="0.2">
      <c r="K6787" s="3"/>
      <c r="L6787" s="3"/>
      <c r="N6787" s="3"/>
    </row>
    <row r="6788" spans="11:14" x14ac:dyDescent="0.2">
      <c r="K6788" s="3"/>
      <c r="L6788" s="3"/>
      <c r="N6788" s="3"/>
    </row>
    <row r="6789" spans="11:14" x14ac:dyDescent="0.2">
      <c r="K6789" s="3"/>
      <c r="L6789" s="3"/>
      <c r="N6789" s="3"/>
    </row>
    <row r="6790" spans="11:14" x14ac:dyDescent="0.2">
      <c r="K6790" s="3"/>
      <c r="L6790" s="3"/>
      <c r="N6790" s="3"/>
    </row>
    <row r="6791" spans="11:14" x14ac:dyDescent="0.2">
      <c r="K6791" s="3"/>
      <c r="L6791" s="3"/>
      <c r="N6791" s="3"/>
    </row>
    <row r="6792" spans="11:14" x14ac:dyDescent="0.2">
      <c r="K6792" s="3"/>
      <c r="L6792" s="3"/>
      <c r="N6792" s="3"/>
    </row>
    <row r="6793" spans="11:14" x14ac:dyDescent="0.2">
      <c r="K6793" s="3"/>
      <c r="L6793" s="3"/>
      <c r="N6793" s="3"/>
    </row>
    <row r="6794" spans="11:14" x14ac:dyDescent="0.2">
      <c r="K6794" s="3"/>
      <c r="L6794" s="3"/>
      <c r="N6794" s="3"/>
    </row>
    <row r="6795" spans="11:14" x14ac:dyDescent="0.2">
      <c r="K6795" s="3"/>
      <c r="L6795" s="3"/>
      <c r="N6795" s="3"/>
    </row>
    <row r="6796" spans="11:14" x14ac:dyDescent="0.2">
      <c r="K6796" s="3"/>
      <c r="L6796" s="3"/>
      <c r="N6796" s="3"/>
    </row>
    <row r="6797" spans="11:14" x14ac:dyDescent="0.2">
      <c r="K6797" s="3"/>
      <c r="L6797" s="3"/>
      <c r="N6797" s="3"/>
    </row>
    <row r="6798" spans="11:14" x14ac:dyDescent="0.2">
      <c r="K6798" s="3"/>
      <c r="L6798" s="3"/>
      <c r="N6798" s="3"/>
    </row>
    <row r="6799" spans="11:14" x14ac:dyDescent="0.2">
      <c r="K6799" s="3"/>
      <c r="L6799" s="3"/>
      <c r="N6799" s="3"/>
    </row>
    <row r="6800" spans="11:14" x14ac:dyDescent="0.2">
      <c r="K6800" s="3"/>
      <c r="L6800" s="3"/>
      <c r="N6800" s="3"/>
    </row>
    <row r="6801" spans="11:14" x14ac:dyDescent="0.2">
      <c r="K6801" s="3"/>
      <c r="L6801" s="3"/>
      <c r="N6801" s="3"/>
    </row>
    <row r="6802" spans="11:14" x14ac:dyDescent="0.2">
      <c r="K6802" s="3"/>
      <c r="L6802" s="3"/>
      <c r="N6802" s="3"/>
    </row>
    <row r="6803" spans="11:14" x14ac:dyDescent="0.2">
      <c r="K6803" s="3"/>
      <c r="L6803" s="3"/>
      <c r="N6803" s="3"/>
    </row>
    <row r="6804" spans="11:14" x14ac:dyDescent="0.2">
      <c r="K6804" s="3"/>
      <c r="L6804" s="3"/>
      <c r="N6804" s="3"/>
    </row>
    <row r="6805" spans="11:14" x14ac:dyDescent="0.2">
      <c r="K6805" s="3"/>
      <c r="L6805" s="3"/>
      <c r="N6805" s="3"/>
    </row>
    <row r="6806" spans="11:14" x14ac:dyDescent="0.2">
      <c r="K6806" s="3"/>
      <c r="L6806" s="3"/>
      <c r="N6806" s="3"/>
    </row>
    <row r="6807" spans="11:14" x14ac:dyDescent="0.2">
      <c r="K6807" s="3"/>
      <c r="L6807" s="3"/>
      <c r="N6807" s="3"/>
    </row>
    <row r="6808" spans="11:14" x14ac:dyDescent="0.2">
      <c r="K6808" s="3"/>
      <c r="L6808" s="3"/>
      <c r="N6808" s="3"/>
    </row>
    <row r="6809" spans="11:14" x14ac:dyDescent="0.2">
      <c r="K6809" s="3"/>
      <c r="L6809" s="3"/>
      <c r="N6809" s="3"/>
    </row>
    <row r="6810" spans="11:14" x14ac:dyDescent="0.2">
      <c r="K6810" s="3"/>
      <c r="L6810" s="3"/>
      <c r="N6810" s="3"/>
    </row>
    <row r="6811" spans="11:14" x14ac:dyDescent="0.2">
      <c r="K6811" s="3"/>
      <c r="L6811" s="3"/>
      <c r="N6811" s="3"/>
    </row>
    <row r="6812" spans="11:14" x14ac:dyDescent="0.2">
      <c r="K6812" s="3"/>
      <c r="L6812" s="3"/>
      <c r="N6812" s="3"/>
    </row>
    <row r="6813" spans="11:14" x14ac:dyDescent="0.2">
      <c r="K6813" s="3"/>
      <c r="L6813" s="3"/>
      <c r="N6813" s="3"/>
    </row>
    <row r="6814" spans="11:14" x14ac:dyDescent="0.2">
      <c r="K6814" s="3"/>
      <c r="L6814" s="3"/>
      <c r="N6814" s="3"/>
    </row>
    <row r="6815" spans="11:14" x14ac:dyDescent="0.2">
      <c r="K6815" s="3"/>
      <c r="L6815" s="3"/>
      <c r="N6815" s="3"/>
    </row>
    <row r="6816" spans="11:14" x14ac:dyDescent="0.2">
      <c r="K6816" s="3"/>
      <c r="L6816" s="3"/>
      <c r="N6816" s="3"/>
    </row>
    <row r="6817" spans="11:14" x14ac:dyDescent="0.2">
      <c r="K6817" s="3"/>
      <c r="L6817" s="3"/>
      <c r="N6817" s="3"/>
    </row>
    <row r="6818" spans="11:14" x14ac:dyDescent="0.2">
      <c r="K6818" s="3"/>
      <c r="L6818" s="3"/>
      <c r="N6818" s="3"/>
    </row>
    <row r="6819" spans="11:14" x14ac:dyDescent="0.2">
      <c r="K6819" s="3"/>
      <c r="L6819" s="3"/>
      <c r="N6819" s="3"/>
    </row>
    <row r="6820" spans="11:14" x14ac:dyDescent="0.2">
      <c r="K6820" s="3"/>
      <c r="L6820" s="3"/>
      <c r="N6820" s="3"/>
    </row>
    <row r="6821" spans="11:14" x14ac:dyDescent="0.2">
      <c r="K6821" s="3"/>
      <c r="L6821" s="3"/>
      <c r="N6821" s="3"/>
    </row>
    <row r="6822" spans="11:14" x14ac:dyDescent="0.2">
      <c r="K6822" s="3"/>
      <c r="L6822" s="3"/>
      <c r="N6822" s="3"/>
    </row>
    <row r="6823" spans="11:14" x14ac:dyDescent="0.2">
      <c r="K6823" s="3"/>
      <c r="L6823" s="3"/>
      <c r="N6823" s="3"/>
    </row>
    <row r="6824" spans="11:14" x14ac:dyDescent="0.2">
      <c r="K6824" s="3"/>
      <c r="L6824" s="3"/>
      <c r="N6824" s="3"/>
    </row>
    <row r="6825" spans="11:14" x14ac:dyDescent="0.2">
      <c r="K6825" s="3"/>
      <c r="L6825" s="3"/>
      <c r="N6825" s="3"/>
    </row>
    <row r="6826" spans="11:14" x14ac:dyDescent="0.2">
      <c r="K6826" s="3"/>
      <c r="L6826" s="3"/>
      <c r="N6826" s="3"/>
    </row>
    <row r="6827" spans="11:14" x14ac:dyDescent="0.2">
      <c r="K6827" s="3"/>
      <c r="L6827" s="3"/>
      <c r="N6827" s="3"/>
    </row>
    <row r="6828" spans="11:14" x14ac:dyDescent="0.2">
      <c r="K6828" s="3"/>
      <c r="L6828" s="3"/>
      <c r="N6828" s="3"/>
    </row>
    <row r="6829" spans="11:14" x14ac:dyDescent="0.2">
      <c r="K6829" s="3"/>
      <c r="L6829" s="3"/>
      <c r="N6829" s="3"/>
    </row>
    <row r="6830" spans="11:14" x14ac:dyDescent="0.2">
      <c r="K6830" s="3"/>
      <c r="L6830" s="3"/>
      <c r="N6830" s="3"/>
    </row>
    <row r="6831" spans="11:14" x14ac:dyDescent="0.2">
      <c r="K6831" s="3"/>
      <c r="L6831" s="3"/>
      <c r="N6831" s="3"/>
    </row>
    <row r="6832" spans="11:14" x14ac:dyDescent="0.2">
      <c r="K6832" s="3"/>
      <c r="L6832" s="3"/>
      <c r="N6832" s="3"/>
    </row>
    <row r="6833" spans="11:14" x14ac:dyDescent="0.2">
      <c r="K6833" s="3"/>
      <c r="L6833" s="3"/>
      <c r="N6833" s="3"/>
    </row>
    <row r="6834" spans="11:14" x14ac:dyDescent="0.2">
      <c r="K6834" s="3"/>
      <c r="L6834" s="3"/>
      <c r="N6834" s="3"/>
    </row>
    <row r="6835" spans="11:14" x14ac:dyDescent="0.2">
      <c r="K6835" s="3"/>
      <c r="L6835" s="3"/>
      <c r="N6835" s="3"/>
    </row>
    <row r="6836" spans="11:14" x14ac:dyDescent="0.2">
      <c r="K6836" s="3"/>
      <c r="L6836" s="3"/>
      <c r="N6836" s="3"/>
    </row>
    <row r="6837" spans="11:14" x14ac:dyDescent="0.2">
      <c r="K6837" s="3"/>
      <c r="L6837" s="3"/>
      <c r="N6837" s="3"/>
    </row>
    <row r="6838" spans="11:14" x14ac:dyDescent="0.2">
      <c r="K6838" s="3"/>
      <c r="L6838" s="3"/>
      <c r="N6838" s="3"/>
    </row>
    <row r="6839" spans="11:14" x14ac:dyDescent="0.2">
      <c r="K6839" s="3"/>
      <c r="L6839" s="3"/>
      <c r="N6839" s="3"/>
    </row>
    <row r="6840" spans="11:14" x14ac:dyDescent="0.2">
      <c r="K6840" s="3"/>
      <c r="L6840" s="3"/>
      <c r="N6840" s="3"/>
    </row>
    <row r="6841" spans="11:14" x14ac:dyDescent="0.2">
      <c r="K6841" s="3"/>
      <c r="L6841" s="3"/>
      <c r="N6841" s="3"/>
    </row>
    <row r="6842" spans="11:14" x14ac:dyDescent="0.2">
      <c r="K6842" s="3"/>
      <c r="L6842" s="3"/>
      <c r="N6842" s="3"/>
    </row>
    <row r="6843" spans="11:14" x14ac:dyDescent="0.2">
      <c r="K6843" s="3"/>
      <c r="L6843" s="3"/>
      <c r="N6843" s="3"/>
    </row>
    <row r="6844" spans="11:14" x14ac:dyDescent="0.2">
      <c r="K6844" s="3"/>
      <c r="L6844" s="3"/>
      <c r="N6844" s="3"/>
    </row>
    <row r="6845" spans="11:14" x14ac:dyDescent="0.2">
      <c r="K6845" s="3"/>
      <c r="L6845" s="3"/>
      <c r="N6845" s="3"/>
    </row>
    <row r="6846" spans="11:14" x14ac:dyDescent="0.2">
      <c r="K6846" s="3"/>
      <c r="L6846" s="3"/>
      <c r="N6846" s="3"/>
    </row>
    <row r="6847" spans="11:14" x14ac:dyDescent="0.2">
      <c r="K6847" s="3"/>
      <c r="L6847" s="3"/>
      <c r="N6847" s="3"/>
    </row>
    <row r="6848" spans="11:14" x14ac:dyDescent="0.2">
      <c r="K6848" s="3"/>
      <c r="L6848" s="3"/>
      <c r="N6848" s="3"/>
    </row>
    <row r="6849" spans="11:14" x14ac:dyDescent="0.2">
      <c r="K6849" s="3"/>
      <c r="L6849" s="3"/>
      <c r="N6849" s="3"/>
    </row>
    <row r="6850" spans="11:14" x14ac:dyDescent="0.2">
      <c r="K6850" s="3"/>
      <c r="L6850" s="3"/>
      <c r="N6850" s="3"/>
    </row>
    <row r="6851" spans="11:14" x14ac:dyDescent="0.2">
      <c r="K6851" s="3"/>
      <c r="L6851" s="3"/>
      <c r="N6851" s="3"/>
    </row>
    <row r="6852" spans="11:14" x14ac:dyDescent="0.2">
      <c r="K6852" s="3"/>
      <c r="L6852" s="3"/>
      <c r="N6852" s="3"/>
    </row>
    <row r="6853" spans="11:14" x14ac:dyDescent="0.2">
      <c r="K6853" s="3"/>
      <c r="L6853" s="3"/>
      <c r="N6853" s="3"/>
    </row>
    <row r="6854" spans="11:14" x14ac:dyDescent="0.2">
      <c r="K6854" s="3"/>
      <c r="L6854" s="3"/>
      <c r="N6854" s="3"/>
    </row>
    <row r="6855" spans="11:14" x14ac:dyDescent="0.2">
      <c r="K6855" s="3"/>
      <c r="L6855" s="3"/>
      <c r="N6855" s="3"/>
    </row>
    <row r="6856" spans="11:14" x14ac:dyDescent="0.2">
      <c r="K6856" s="3"/>
      <c r="L6856" s="3"/>
      <c r="N6856" s="3"/>
    </row>
    <row r="6857" spans="11:14" x14ac:dyDescent="0.2">
      <c r="K6857" s="3"/>
      <c r="L6857" s="3"/>
      <c r="N6857" s="3"/>
    </row>
    <row r="6858" spans="11:14" x14ac:dyDescent="0.2">
      <c r="K6858" s="3"/>
      <c r="L6858" s="3"/>
      <c r="N6858" s="3"/>
    </row>
    <row r="6859" spans="11:14" x14ac:dyDescent="0.2">
      <c r="K6859" s="3"/>
      <c r="L6859" s="3"/>
      <c r="N6859" s="3"/>
    </row>
    <row r="6860" spans="11:14" x14ac:dyDescent="0.2">
      <c r="K6860" s="3"/>
      <c r="L6860" s="3"/>
      <c r="N6860" s="3"/>
    </row>
    <row r="6861" spans="11:14" x14ac:dyDescent="0.2">
      <c r="K6861" s="3"/>
      <c r="L6861" s="3"/>
      <c r="N6861" s="3"/>
    </row>
    <row r="6862" spans="11:14" x14ac:dyDescent="0.2">
      <c r="K6862" s="3"/>
      <c r="L6862" s="3"/>
      <c r="N6862" s="3"/>
    </row>
    <row r="6863" spans="11:14" x14ac:dyDescent="0.2">
      <c r="K6863" s="3"/>
      <c r="L6863" s="3"/>
      <c r="N6863" s="3"/>
    </row>
    <row r="6864" spans="11:14" x14ac:dyDescent="0.2">
      <c r="K6864" s="3"/>
      <c r="L6864" s="3"/>
      <c r="N6864" s="3"/>
    </row>
    <row r="6865" spans="11:14" x14ac:dyDescent="0.2">
      <c r="K6865" s="3"/>
      <c r="L6865" s="3"/>
      <c r="N6865" s="3"/>
    </row>
    <row r="6866" spans="11:14" x14ac:dyDescent="0.2">
      <c r="K6866" s="3"/>
      <c r="L6866" s="3"/>
      <c r="N6866" s="3"/>
    </row>
    <row r="6867" spans="11:14" x14ac:dyDescent="0.2">
      <c r="K6867" s="3"/>
      <c r="L6867" s="3"/>
      <c r="N6867" s="3"/>
    </row>
    <row r="6868" spans="11:14" x14ac:dyDescent="0.2">
      <c r="K6868" s="3"/>
      <c r="L6868" s="3"/>
      <c r="N6868" s="3"/>
    </row>
    <row r="6869" spans="11:14" x14ac:dyDescent="0.2">
      <c r="K6869" s="3"/>
      <c r="L6869" s="3"/>
      <c r="N6869" s="3"/>
    </row>
    <row r="6870" spans="11:14" x14ac:dyDescent="0.2">
      <c r="K6870" s="3"/>
      <c r="L6870" s="3"/>
      <c r="N6870" s="3"/>
    </row>
    <row r="6871" spans="11:14" x14ac:dyDescent="0.2">
      <c r="K6871" s="3"/>
      <c r="L6871" s="3"/>
      <c r="N6871" s="3"/>
    </row>
    <row r="6872" spans="11:14" x14ac:dyDescent="0.2">
      <c r="K6872" s="3"/>
      <c r="L6872" s="3"/>
      <c r="N6872" s="3"/>
    </row>
    <row r="6873" spans="11:14" x14ac:dyDescent="0.2">
      <c r="K6873" s="3"/>
      <c r="L6873" s="3"/>
      <c r="N6873" s="3"/>
    </row>
    <row r="6874" spans="11:14" x14ac:dyDescent="0.2">
      <c r="K6874" s="3"/>
      <c r="L6874" s="3"/>
      <c r="N6874" s="3"/>
    </row>
    <row r="6875" spans="11:14" x14ac:dyDescent="0.2">
      <c r="K6875" s="3"/>
      <c r="L6875" s="3"/>
      <c r="N6875" s="3"/>
    </row>
    <row r="6876" spans="11:14" x14ac:dyDescent="0.2">
      <c r="K6876" s="3"/>
      <c r="L6876" s="3"/>
      <c r="N6876" s="3"/>
    </row>
    <row r="6877" spans="11:14" x14ac:dyDescent="0.2">
      <c r="K6877" s="3"/>
      <c r="L6877" s="3"/>
      <c r="N6877" s="3"/>
    </row>
    <row r="6878" spans="11:14" x14ac:dyDescent="0.2">
      <c r="K6878" s="3"/>
      <c r="L6878" s="3"/>
      <c r="N6878" s="3"/>
    </row>
    <row r="6879" spans="11:14" x14ac:dyDescent="0.2">
      <c r="K6879" s="3"/>
      <c r="L6879" s="3"/>
      <c r="N6879" s="3"/>
    </row>
    <row r="6880" spans="11:14" x14ac:dyDescent="0.2">
      <c r="K6880" s="3"/>
      <c r="L6880" s="3"/>
      <c r="N6880" s="3"/>
    </row>
    <row r="6881" spans="11:14" x14ac:dyDescent="0.2">
      <c r="K6881" s="3"/>
      <c r="L6881" s="3"/>
      <c r="N6881" s="3"/>
    </row>
    <row r="6882" spans="11:14" x14ac:dyDescent="0.2">
      <c r="K6882" s="3"/>
      <c r="L6882" s="3"/>
      <c r="N6882" s="3"/>
    </row>
    <row r="6883" spans="11:14" x14ac:dyDescent="0.2">
      <c r="K6883" s="3"/>
      <c r="L6883" s="3"/>
      <c r="N6883" s="3"/>
    </row>
    <row r="6884" spans="11:14" x14ac:dyDescent="0.2">
      <c r="K6884" s="3"/>
      <c r="L6884" s="3"/>
      <c r="N6884" s="3"/>
    </row>
    <row r="6885" spans="11:14" x14ac:dyDescent="0.2">
      <c r="K6885" s="3"/>
      <c r="L6885" s="3"/>
      <c r="N6885" s="3"/>
    </row>
    <row r="6886" spans="11:14" x14ac:dyDescent="0.2">
      <c r="K6886" s="3"/>
      <c r="L6886" s="3"/>
      <c r="N6886" s="3"/>
    </row>
    <row r="6887" spans="11:14" x14ac:dyDescent="0.2">
      <c r="K6887" s="3"/>
      <c r="L6887" s="3"/>
      <c r="N6887" s="3"/>
    </row>
    <row r="6888" spans="11:14" x14ac:dyDescent="0.2">
      <c r="K6888" s="3"/>
      <c r="L6888" s="3"/>
      <c r="N6888" s="3"/>
    </row>
    <row r="6889" spans="11:14" x14ac:dyDescent="0.2">
      <c r="K6889" s="3"/>
      <c r="L6889" s="3"/>
      <c r="N6889" s="3"/>
    </row>
    <row r="6890" spans="11:14" x14ac:dyDescent="0.2">
      <c r="K6890" s="3"/>
      <c r="L6890" s="3"/>
      <c r="N6890" s="3"/>
    </row>
    <row r="6891" spans="11:14" x14ac:dyDescent="0.2">
      <c r="K6891" s="3"/>
      <c r="L6891" s="3"/>
      <c r="N6891" s="3"/>
    </row>
    <row r="6892" spans="11:14" x14ac:dyDescent="0.2">
      <c r="K6892" s="3"/>
      <c r="L6892" s="3"/>
      <c r="N6892" s="3"/>
    </row>
    <row r="6893" spans="11:14" x14ac:dyDescent="0.2">
      <c r="K6893" s="3"/>
      <c r="L6893" s="3"/>
      <c r="N6893" s="3"/>
    </row>
    <row r="6894" spans="11:14" x14ac:dyDescent="0.2">
      <c r="K6894" s="3"/>
      <c r="L6894" s="3"/>
      <c r="N6894" s="3"/>
    </row>
    <row r="6895" spans="11:14" x14ac:dyDescent="0.2">
      <c r="K6895" s="3"/>
      <c r="L6895" s="3"/>
      <c r="N6895" s="3"/>
    </row>
    <row r="6896" spans="11:14" x14ac:dyDescent="0.2">
      <c r="K6896" s="3"/>
      <c r="L6896" s="3"/>
      <c r="N6896" s="3"/>
    </row>
    <row r="6897" spans="11:14" x14ac:dyDescent="0.2">
      <c r="K6897" s="3"/>
      <c r="L6897" s="3"/>
      <c r="N6897" s="3"/>
    </row>
    <row r="6898" spans="11:14" x14ac:dyDescent="0.2">
      <c r="K6898" s="3"/>
      <c r="L6898" s="3"/>
      <c r="N6898" s="3"/>
    </row>
    <row r="6899" spans="11:14" x14ac:dyDescent="0.2">
      <c r="K6899" s="3"/>
      <c r="L6899" s="3"/>
      <c r="N6899" s="3"/>
    </row>
    <row r="6900" spans="11:14" x14ac:dyDescent="0.2">
      <c r="K6900" s="3"/>
      <c r="L6900" s="3"/>
      <c r="N6900" s="3"/>
    </row>
    <row r="6901" spans="11:14" x14ac:dyDescent="0.2">
      <c r="K6901" s="3"/>
      <c r="L6901" s="3"/>
      <c r="N6901" s="3"/>
    </row>
    <row r="6902" spans="11:14" x14ac:dyDescent="0.2">
      <c r="K6902" s="3"/>
      <c r="L6902" s="3"/>
      <c r="N6902" s="3"/>
    </row>
    <row r="6903" spans="11:14" x14ac:dyDescent="0.2">
      <c r="K6903" s="3"/>
      <c r="L6903" s="3"/>
      <c r="N6903" s="3"/>
    </row>
    <row r="6904" spans="11:14" x14ac:dyDescent="0.2">
      <c r="K6904" s="3"/>
      <c r="L6904" s="3"/>
      <c r="N6904" s="3"/>
    </row>
    <row r="6905" spans="11:14" x14ac:dyDescent="0.2">
      <c r="K6905" s="3"/>
      <c r="L6905" s="3"/>
      <c r="N6905" s="3"/>
    </row>
    <row r="6906" spans="11:14" x14ac:dyDescent="0.2">
      <c r="K6906" s="3"/>
      <c r="L6906" s="3"/>
      <c r="N6906" s="3"/>
    </row>
    <row r="6907" spans="11:14" x14ac:dyDescent="0.2">
      <c r="K6907" s="3"/>
      <c r="L6907" s="3"/>
      <c r="N6907" s="3"/>
    </row>
    <row r="6908" spans="11:14" x14ac:dyDescent="0.2">
      <c r="K6908" s="3"/>
      <c r="L6908" s="3"/>
      <c r="N6908" s="3"/>
    </row>
    <row r="6909" spans="11:14" x14ac:dyDescent="0.2">
      <c r="K6909" s="3"/>
      <c r="L6909" s="3"/>
      <c r="N6909" s="3"/>
    </row>
    <row r="6910" spans="11:14" x14ac:dyDescent="0.2">
      <c r="K6910" s="3"/>
      <c r="L6910" s="3"/>
      <c r="N6910" s="3"/>
    </row>
    <row r="6911" spans="11:14" x14ac:dyDescent="0.2">
      <c r="K6911" s="3"/>
      <c r="L6911" s="3"/>
      <c r="N6911" s="3"/>
    </row>
    <row r="6912" spans="11:14" x14ac:dyDescent="0.2">
      <c r="K6912" s="3"/>
      <c r="L6912" s="3"/>
      <c r="N6912" s="3"/>
    </row>
    <row r="6913" spans="11:14" x14ac:dyDescent="0.2">
      <c r="K6913" s="3"/>
      <c r="L6913" s="3"/>
      <c r="N6913" s="3"/>
    </row>
    <row r="6914" spans="11:14" x14ac:dyDescent="0.2">
      <c r="K6914" s="3"/>
      <c r="L6914" s="3"/>
      <c r="N6914" s="3"/>
    </row>
    <row r="6915" spans="11:14" x14ac:dyDescent="0.2">
      <c r="K6915" s="3"/>
      <c r="L6915" s="3"/>
      <c r="N6915" s="3"/>
    </row>
    <row r="6916" spans="11:14" x14ac:dyDescent="0.2">
      <c r="K6916" s="3"/>
      <c r="L6916" s="3"/>
      <c r="N6916" s="3"/>
    </row>
    <row r="6917" spans="11:14" x14ac:dyDescent="0.2">
      <c r="K6917" s="3"/>
      <c r="L6917" s="3"/>
      <c r="N6917" s="3"/>
    </row>
    <row r="6918" spans="11:14" x14ac:dyDescent="0.2">
      <c r="K6918" s="3"/>
      <c r="L6918" s="3"/>
      <c r="N6918" s="3"/>
    </row>
    <row r="6919" spans="11:14" x14ac:dyDescent="0.2">
      <c r="K6919" s="3"/>
      <c r="L6919" s="3"/>
      <c r="N6919" s="3"/>
    </row>
    <row r="6920" spans="11:14" x14ac:dyDescent="0.2">
      <c r="K6920" s="3"/>
      <c r="L6920" s="3"/>
      <c r="N6920" s="3"/>
    </row>
    <row r="6921" spans="11:14" x14ac:dyDescent="0.2">
      <c r="K6921" s="3"/>
      <c r="L6921" s="3"/>
      <c r="N6921" s="3"/>
    </row>
    <row r="6922" spans="11:14" x14ac:dyDescent="0.2">
      <c r="K6922" s="3"/>
      <c r="L6922" s="3"/>
      <c r="N6922" s="3"/>
    </row>
    <row r="6923" spans="11:14" x14ac:dyDescent="0.2">
      <c r="K6923" s="3"/>
      <c r="L6923" s="3"/>
      <c r="N6923" s="3"/>
    </row>
    <row r="6924" spans="11:14" x14ac:dyDescent="0.2">
      <c r="K6924" s="3"/>
      <c r="L6924" s="3"/>
      <c r="N6924" s="3"/>
    </row>
    <row r="6925" spans="11:14" x14ac:dyDescent="0.2">
      <c r="K6925" s="3"/>
      <c r="L6925" s="3"/>
      <c r="N6925" s="3"/>
    </row>
    <row r="6926" spans="11:14" x14ac:dyDescent="0.2">
      <c r="K6926" s="3"/>
      <c r="L6926" s="3"/>
      <c r="N6926" s="3"/>
    </row>
    <row r="6927" spans="11:14" x14ac:dyDescent="0.2">
      <c r="K6927" s="3"/>
      <c r="L6927" s="3"/>
      <c r="N6927" s="3"/>
    </row>
    <row r="6928" spans="11:14" x14ac:dyDescent="0.2">
      <c r="K6928" s="3"/>
      <c r="L6928" s="3"/>
      <c r="N6928" s="3"/>
    </row>
    <row r="6929" spans="11:14" x14ac:dyDescent="0.2">
      <c r="K6929" s="3"/>
      <c r="L6929" s="3"/>
      <c r="N6929" s="3"/>
    </row>
    <row r="6930" spans="11:14" x14ac:dyDescent="0.2">
      <c r="K6930" s="3"/>
      <c r="L6930" s="3"/>
      <c r="N6930" s="3"/>
    </row>
    <row r="6931" spans="11:14" x14ac:dyDescent="0.2">
      <c r="K6931" s="3"/>
      <c r="L6931" s="3"/>
      <c r="N6931" s="3"/>
    </row>
    <row r="6932" spans="11:14" x14ac:dyDescent="0.2">
      <c r="K6932" s="3"/>
      <c r="L6932" s="3"/>
      <c r="N6932" s="3"/>
    </row>
    <row r="6933" spans="11:14" x14ac:dyDescent="0.2">
      <c r="K6933" s="3"/>
      <c r="L6933" s="3"/>
      <c r="N6933" s="3"/>
    </row>
    <row r="6934" spans="11:14" x14ac:dyDescent="0.2">
      <c r="K6934" s="3"/>
      <c r="L6934" s="3"/>
      <c r="N6934" s="3"/>
    </row>
    <row r="6935" spans="11:14" x14ac:dyDescent="0.2">
      <c r="K6935" s="3"/>
      <c r="L6935" s="3"/>
      <c r="N6935" s="3"/>
    </row>
    <row r="6936" spans="11:14" x14ac:dyDescent="0.2">
      <c r="K6936" s="3"/>
      <c r="L6936" s="3"/>
      <c r="N6936" s="3"/>
    </row>
    <row r="6937" spans="11:14" x14ac:dyDescent="0.2">
      <c r="K6937" s="3"/>
      <c r="L6937" s="3"/>
      <c r="N6937" s="3"/>
    </row>
    <row r="6938" spans="11:14" x14ac:dyDescent="0.2">
      <c r="K6938" s="3"/>
      <c r="L6938" s="3"/>
      <c r="N6938" s="3"/>
    </row>
    <row r="6939" spans="11:14" x14ac:dyDescent="0.2">
      <c r="K6939" s="3"/>
      <c r="L6939" s="3"/>
      <c r="N6939" s="3"/>
    </row>
    <row r="6940" spans="11:14" x14ac:dyDescent="0.2">
      <c r="K6940" s="3"/>
      <c r="L6940" s="3"/>
      <c r="N6940" s="3"/>
    </row>
    <row r="6941" spans="11:14" x14ac:dyDescent="0.2">
      <c r="K6941" s="3"/>
      <c r="L6941" s="3"/>
      <c r="N6941" s="3"/>
    </row>
    <row r="6942" spans="11:14" x14ac:dyDescent="0.2">
      <c r="K6942" s="3"/>
      <c r="L6942" s="3"/>
      <c r="N6942" s="3"/>
    </row>
    <row r="6943" spans="11:14" x14ac:dyDescent="0.2">
      <c r="K6943" s="3"/>
      <c r="L6943" s="3"/>
      <c r="N6943" s="3"/>
    </row>
    <row r="6944" spans="11:14" x14ac:dyDescent="0.2">
      <c r="K6944" s="3"/>
      <c r="L6944" s="3"/>
      <c r="N6944" s="3"/>
    </row>
    <row r="6945" spans="11:14" x14ac:dyDescent="0.2">
      <c r="K6945" s="3"/>
      <c r="L6945" s="3"/>
      <c r="N6945" s="3"/>
    </row>
    <row r="6946" spans="11:14" x14ac:dyDescent="0.2">
      <c r="K6946" s="3"/>
      <c r="L6946" s="3"/>
      <c r="N6946" s="3"/>
    </row>
    <row r="6947" spans="11:14" x14ac:dyDescent="0.2">
      <c r="K6947" s="3"/>
      <c r="L6947" s="3"/>
      <c r="N6947" s="3"/>
    </row>
    <row r="6948" spans="11:14" x14ac:dyDescent="0.2">
      <c r="K6948" s="3"/>
      <c r="L6948" s="3"/>
      <c r="N6948" s="3"/>
    </row>
    <row r="6949" spans="11:14" x14ac:dyDescent="0.2">
      <c r="K6949" s="3"/>
      <c r="L6949" s="3"/>
      <c r="N6949" s="3"/>
    </row>
    <row r="6950" spans="11:14" x14ac:dyDescent="0.2">
      <c r="K6950" s="3"/>
      <c r="L6950" s="3"/>
      <c r="N6950" s="3"/>
    </row>
    <row r="6951" spans="11:14" x14ac:dyDescent="0.2">
      <c r="K6951" s="3"/>
      <c r="L6951" s="3"/>
      <c r="N6951" s="3"/>
    </row>
    <row r="6952" spans="11:14" x14ac:dyDescent="0.2">
      <c r="K6952" s="3"/>
      <c r="L6952" s="3"/>
      <c r="N6952" s="3"/>
    </row>
    <row r="6953" spans="11:14" x14ac:dyDescent="0.2">
      <c r="K6953" s="3"/>
      <c r="L6953" s="3"/>
      <c r="N6953" s="3"/>
    </row>
    <row r="6954" spans="11:14" x14ac:dyDescent="0.2">
      <c r="K6954" s="3"/>
      <c r="L6954" s="3"/>
      <c r="N6954" s="3"/>
    </row>
    <row r="6955" spans="11:14" x14ac:dyDescent="0.2">
      <c r="K6955" s="3"/>
      <c r="L6955" s="3"/>
      <c r="N6955" s="3"/>
    </row>
    <row r="6956" spans="11:14" x14ac:dyDescent="0.2">
      <c r="K6956" s="3"/>
      <c r="L6956" s="3"/>
      <c r="N6956" s="3"/>
    </row>
    <row r="6957" spans="11:14" x14ac:dyDescent="0.2">
      <c r="K6957" s="3"/>
      <c r="L6957" s="3"/>
      <c r="N6957" s="3"/>
    </row>
    <row r="6958" spans="11:14" x14ac:dyDescent="0.2">
      <c r="K6958" s="3"/>
      <c r="L6958" s="3"/>
      <c r="N6958" s="3"/>
    </row>
    <row r="6959" spans="11:14" x14ac:dyDescent="0.2">
      <c r="K6959" s="3"/>
      <c r="L6959" s="3"/>
      <c r="N6959" s="3"/>
    </row>
    <row r="6960" spans="11:14" x14ac:dyDescent="0.2">
      <c r="K6960" s="3"/>
      <c r="L6960" s="3"/>
      <c r="N6960" s="3"/>
    </row>
    <row r="6961" spans="11:14" x14ac:dyDescent="0.2">
      <c r="K6961" s="3"/>
      <c r="L6961" s="3"/>
      <c r="N6961" s="3"/>
    </row>
    <row r="6962" spans="11:14" x14ac:dyDescent="0.2">
      <c r="K6962" s="3"/>
      <c r="L6962" s="3"/>
      <c r="N6962" s="3"/>
    </row>
    <row r="6963" spans="11:14" x14ac:dyDescent="0.2">
      <c r="K6963" s="3"/>
      <c r="L6963" s="3"/>
      <c r="N6963" s="3"/>
    </row>
    <row r="6964" spans="11:14" x14ac:dyDescent="0.2">
      <c r="K6964" s="3"/>
      <c r="L6964" s="3"/>
      <c r="N6964" s="3"/>
    </row>
    <row r="6965" spans="11:14" x14ac:dyDescent="0.2">
      <c r="K6965" s="3"/>
      <c r="L6965" s="3"/>
      <c r="N6965" s="3"/>
    </row>
    <row r="6966" spans="11:14" x14ac:dyDescent="0.2">
      <c r="K6966" s="3"/>
      <c r="L6966" s="3"/>
      <c r="N6966" s="3"/>
    </row>
    <row r="6967" spans="11:14" x14ac:dyDescent="0.2">
      <c r="K6967" s="3"/>
      <c r="L6967" s="3"/>
      <c r="N6967" s="3"/>
    </row>
    <row r="6968" spans="11:14" x14ac:dyDescent="0.2">
      <c r="K6968" s="3"/>
      <c r="L6968" s="3"/>
      <c r="N6968" s="3"/>
    </row>
    <row r="6969" spans="11:14" x14ac:dyDescent="0.2">
      <c r="K6969" s="3"/>
      <c r="L6969" s="3"/>
      <c r="N6969" s="3"/>
    </row>
    <row r="6970" spans="11:14" x14ac:dyDescent="0.2">
      <c r="K6970" s="3"/>
      <c r="L6970" s="3"/>
      <c r="N6970" s="3"/>
    </row>
    <row r="6971" spans="11:14" x14ac:dyDescent="0.2">
      <c r="K6971" s="3"/>
      <c r="L6971" s="3"/>
      <c r="N6971" s="3"/>
    </row>
    <row r="6972" spans="11:14" x14ac:dyDescent="0.2">
      <c r="K6972" s="3"/>
      <c r="L6972" s="3"/>
      <c r="N6972" s="3"/>
    </row>
    <row r="6973" spans="11:14" x14ac:dyDescent="0.2">
      <c r="K6973" s="3"/>
      <c r="L6973" s="3"/>
      <c r="N6973" s="3"/>
    </row>
    <row r="6974" spans="11:14" x14ac:dyDescent="0.2">
      <c r="K6974" s="3"/>
      <c r="L6974" s="3"/>
      <c r="N6974" s="3"/>
    </row>
    <row r="6975" spans="11:14" x14ac:dyDescent="0.2">
      <c r="K6975" s="3"/>
      <c r="L6975" s="3"/>
      <c r="N6975" s="3"/>
    </row>
    <row r="6976" spans="11:14" x14ac:dyDescent="0.2">
      <c r="K6976" s="3"/>
      <c r="L6976" s="3"/>
      <c r="N6976" s="3"/>
    </row>
    <row r="6977" spans="11:14" x14ac:dyDescent="0.2">
      <c r="K6977" s="3"/>
      <c r="L6977" s="3"/>
      <c r="N6977" s="3"/>
    </row>
    <row r="6978" spans="11:14" x14ac:dyDescent="0.2">
      <c r="K6978" s="3"/>
      <c r="L6978" s="3"/>
      <c r="N6978" s="3"/>
    </row>
    <row r="6979" spans="11:14" x14ac:dyDescent="0.2">
      <c r="K6979" s="3"/>
      <c r="L6979" s="3"/>
      <c r="N6979" s="3"/>
    </row>
    <row r="6980" spans="11:14" x14ac:dyDescent="0.2">
      <c r="K6980" s="3"/>
      <c r="L6980" s="3"/>
      <c r="N6980" s="3"/>
    </row>
    <row r="6981" spans="11:14" x14ac:dyDescent="0.2">
      <c r="K6981" s="3"/>
      <c r="L6981" s="3"/>
      <c r="N6981" s="3"/>
    </row>
    <row r="6982" spans="11:14" x14ac:dyDescent="0.2">
      <c r="K6982" s="3"/>
      <c r="L6982" s="3"/>
      <c r="N6982" s="3"/>
    </row>
    <row r="6983" spans="11:14" x14ac:dyDescent="0.2">
      <c r="K6983" s="3"/>
      <c r="L6983" s="3"/>
      <c r="N6983" s="3"/>
    </row>
    <row r="6984" spans="11:14" x14ac:dyDescent="0.2">
      <c r="K6984" s="3"/>
      <c r="L6984" s="3"/>
      <c r="N6984" s="3"/>
    </row>
    <row r="6985" spans="11:14" x14ac:dyDescent="0.2">
      <c r="K6985" s="3"/>
      <c r="L6985" s="3"/>
      <c r="N6985" s="3"/>
    </row>
    <row r="6986" spans="11:14" x14ac:dyDescent="0.2">
      <c r="K6986" s="3"/>
      <c r="L6986" s="3"/>
      <c r="N6986" s="3"/>
    </row>
    <row r="6987" spans="11:14" x14ac:dyDescent="0.2">
      <c r="K6987" s="3"/>
      <c r="L6987" s="3"/>
      <c r="N6987" s="3"/>
    </row>
    <row r="6988" spans="11:14" x14ac:dyDescent="0.2">
      <c r="K6988" s="3"/>
      <c r="L6988" s="3"/>
      <c r="N6988" s="3"/>
    </row>
    <row r="6989" spans="11:14" x14ac:dyDescent="0.2">
      <c r="K6989" s="3"/>
      <c r="L6989" s="3"/>
      <c r="N6989" s="3"/>
    </row>
    <row r="6990" spans="11:14" x14ac:dyDescent="0.2">
      <c r="K6990" s="3"/>
      <c r="L6990" s="3"/>
      <c r="N6990" s="3"/>
    </row>
    <row r="6991" spans="11:14" x14ac:dyDescent="0.2">
      <c r="K6991" s="3"/>
      <c r="L6991" s="3"/>
      <c r="N6991" s="3"/>
    </row>
    <row r="6992" spans="11:14" x14ac:dyDescent="0.2">
      <c r="K6992" s="3"/>
      <c r="L6992" s="3"/>
      <c r="N6992" s="3"/>
    </row>
    <row r="6993" spans="11:14" x14ac:dyDescent="0.2">
      <c r="K6993" s="3"/>
      <c r="L6993" s="3"/>
      <c r="N6993" s="3"/>
    </row>
    <row r="6994" spans="11:14" x14ac:dyDescent="0.2">
      <c r="K6994" s="3"/>
      <c r="L6994" s="3"/>
      <c r="N6994" s="3"/>
    </row>
    <row r="6995" spans="11:14" x14ac:dyDescent="0.2">
      <c r="K6995" s="3"/>
      <c r="L6995" s="3"/>
      <c r="N6995" s="3"/>
    </row>
    <row r="6996" spans="11:14" x14ac:dyDescent="0.2">
      <c r="K6996" s="3"/>
      <c r="L6996" s="3"/>
      <c r="N6996" s="3"/>
    </row>
    <row r="6997" spans="11:14" x14ac:dyDescent="0.2">
      <c r="K6997" s="3"/>
      <c r="L6997" s="3"/>
      <c r="N6997" s="3"/>
    </row>
    <row r="6998" spans="11:14" x14ac:dyDescent="0.2">
      <c r="K6998" s="3"/>
      <c r="L6998" s="3"/>
      <c r="N6998" s="3"/>
    </row>
    <row r="6999" spans="11:14" x14ac:dyDescent="0.2">
      <c r="K6999" s="3"/>
      <c r="L6999" s="3"/>
      <c r="N6999" s="3"/>
    </row>
    <row r="7000" spans="11:14" x14ac:dyDescent="0.2">
      <c r="K7000" s="3"/>
      <c r="L7000" s="3"/>
      <c r="N7000" s="3"/>
    </row>
    <row r="7001" spans="11:14" x14ac:dyDescent="0.2">
      <c r="K7001" s="3"/>
      <c r="L7001" s="3"/>
      <c r="N7001" s="3"/>
    </row>
    <row r="7002" spans="11:14" x14ac:dyDescent="0.2">
      <c r="K7002" s="3"/>
      <c r="L7002" s="3"/>
      <c r="N7002" s="3"/>
    </row>
    <row r="7003" spans="11:14" x14ac:dyDescent="0.2">
      <c r="K7003" s="3"/>
      <c r="L7003" s="3"/>
      <c r="N7003" s="3"/>
    </row>
    <row r="7004" spans="11:14" x14ac:dyDescent="0.2">
      <c r="K7004" s="3"/>
      <c r="L7004" s="3"/>
      <c r="N7004" s="3"/>
    </row>
    <row r="7005" spans="11:14" x14ac:dyDescent="0.2">
      <c r="K7005" s="3"/>
      <c r="L7005" s="3"/>
      <c r="N7005" s="3"/>
    </row>
    <row r="7006" spans="11:14" x14ac:dyDescent="0.2">
      <c r="K7006" s="3"/>
      <c r="L7006" s="3"/>
      <c r="N7006" s="3"/>
    </row>
    <row r="7007" spans="11:14" x14ac:dyDescent="0.2">
      <c r="K7007" s="3"/>
      <c r="L7007" s="3"/>
      <c r="N7007" s="3"/>
    </row>
    <row r="7008" spans="11:14" x14ac:dyDescent="0.2">
      <c r="K7008" s="3"/>
      <c r="L7008" s="3"/>
      <c r="N7008" s="3"/>
    </row>
    <row r="7009" spans="11:14" x14ac:dyDescent="0.2">
      <c r="K7009" s="3"/>
      <c r="L7009" s="3"/>
      <c r="N7009" s="3"/>
    </row>
    <row r="7010" spans="11:14" x14ac:dyDescent="0.2">
      <c r="K7010" s="3"/>
      <c r="L7010" s="3"/>
      <c r="N7010" s="3"/>
    </row>
    <row r="7011" spans="11:14" x14ac:dyDescent="0.2">
      <c r="K7011" s="3"/>
      <c r="L7011" s="3"/>
      <c r="N7011" s="3"/>
    </row>
    <row r="7012" spans="11:14" x14ac:dyDescent="0.2">
      <c r="K7012" s="3"/>
      <c r="L7012" s="3"/>
      <c r="N7012" s="3"/>
    </row>
    <row r="7013" spans="11:14" x14ac:dyDescent="0.2">
      <c r="K7013" s="3"/>
      <c r="L7013" s="3"/>
      <c r="N7013" s="3"/>
    </row>
    <row r="7014" spans="11:14" x14ac:dyDescent="0.2">
      <c r="K7014" s="3"/>
      <c r="L7014" s="3"/>
      <c r="N7014" s="3"/>
    </row>
    <row r="7015" spans="11:14" x14ac:dyDescent="0.2">
      <c r="K7015" s="3"/>
      <c r="L7015" s="3"/>
      <c r="N7015" s="3"/>
    </row>
    <row r="7016" spans="11:14" x14ac:dyDescent="0.2">
      <c r="K7016" s="3"/>
      <c r="L7016" s="3"/>
      <c r="N7016" s="3"/>
    </row>
    <row r="7017" spans="11:14" x14ac:dyDescent="0.2">
      <c r="K7017" s="3"/>
      <c r="L7017" s="3"/>
      <c r="N7017" s="3"/>
    </row>
    <row r="7018" spans="11:14" x14ac:dyDescent="0.2">
      <c r="K7018" s="3"/>
      <c r="L7018" s="3"/>
      <c r="N7018" s="3"/>
    </row>
    <row r="7019" spans="11:14" x14ac:dyDescent="0.2">
      <c r="K7019" s="3"/>
      <c r="L7019" s="3"/>
      <c r="N7019" s="3"/>
    </row>
    <row r="7020" spans="11:14" x14ac:dyDescent="0.2">
      <c r="K7020" s="3"/>
      <c r="L7020" s="3"/>
      <c r="N7020" s="3"/>
    </row>
    <row r="7021" spans="11:14" x14ac:dyDescent="0.2">
      <c r="K7021" s="3"/>
      <c r="L7021" s="3"/>
      <c r="N7021" s="3"/>
    </row>
    <row r="7022" spans="11:14" x14ac:dyDescent="0.2">
      <c r="K7022" s="3"/>
      <c r="L7022" s="3"/>
      <c r="N7022" s="3"/>
    </row>
    <row r="7023" spans="11:14" x14ac:dyDescent="0.2">
      <c r="K7023" s="3"/>
      <c r="L7023" s="3"/>
      <c r="N7023" s="3"/>
    </row>
    <row r="7024" spans="11:14" x14ac:dyDescent="0.2">
      <c r="K7024" s="3"/>
      <c r="L7024" s="3"/>
      <c r="N7024" s="3"/>
    </row>
    <row r="7025" spans="11:14" x14ac:dyDescent="0.2">
      <c r="K7025" s="3"/>
      <c r="L7025" s="3"/>
      <c r="N7025" s="3"/>
    </row>
    <row r="7026" spans="11:14" x14ac:dyDescent="0.2">
      <c r="K7026" s="3"/>
      <c r="L7026" s="3"/>
      <c r="N7026" s="3"/>
    </row>
    <row r="7027" spans="11:14" x14ac:dyDescent="0.2">
      <c r="K7027" s="3"/>
      <c r="L7027" s="3"/>
      <c r="N7027" s="3"/>
    </row>
    <row r="7028" spans="11:14" x14ac:dyDescent="0.2">
      <c r="K7028" s="3"/>
      <c r="L7028" s="3"/>
      <c r="N7028" s="3"/>
    </row>
    <row r="7029" spans="11:14" x14ac:dyDescent="0.2">
      <c r="K7029" s="3"/>
      <c r="L7029" s="3"/>
      <c r="N7029" s="3"/>
    </row>
    <row r="7030" spans="11:14" x14ac:dyDescent="0.2">
      <c r="K7030" s="3"/>
      <c r="L7030" s="3"/>
      <c r="N7030" s="3"/>
    </row>
    <row r="7031" spans="11:14" x14ac:dyDescent="0.2">
      <c r="K7031" s="3"/>
      <c r="L7031" s="3"/>
      <c r="N7031" s="3"/>
    </row>
    <row r="7032" spans="11:14" x14ac:dyDescent="0.2">
      <c r="K7032" s="3"/>
      <c r="L7032" s="3"/>
      <c r="N7032" s="3"/>
    </row>
    <row r="7033" spans="11:14" x14ac:dyDescent="0.2">
      <c r="K7033" s="3"/>
      <c r="L7033" s="3"/>
      <c r="N7033" s="3"/>
    </row>
    <row r="7034" spans="11:14" x14ac:dyDescent="0.2">
      <c r="K7034" s="3"/>
      <c r="L7034" s="3"/>
      <c r="N7034" s="3"/>
    </row>
    <row r="7035" spans="11:14" x14ac:dyDescent="0.2">
      <c r="K7035" s="3"/>
      <c r="L7035" s="3"/>
      <c r="N7035" s="3"/>
    </row>
    <row r="7036" spans="11:14" x14ac:dyDescent="0.2">
      <c r="K7036" s="3"/>
      <c r="L7036" s="3"/>
      <c r="N7036" s="3"/>
    </row>
    <row r="7037" spans="11:14" x14ac:dyDescent="0.2">
      <c r="K7037" s="3"/>
      <c r="L7037" s="3"/>
      <c r="N7037" s="3"/>
    </row>
    <row r="7038" spans="11:14" x14ac:dyDescent="0.2">
      <c r="K7038" s="3"/>
      <c r="L7038" s="3"/>
      <c r="N7038" s="3"/>
    </row>
    <row r="7039" spans="11:14" x14ac:dyDescent="0.2">
      <c r="K7039" s="3"/>
      <c r="L7039" s="3"/>
      <c r="N7039" s="3"/>
    </row>
    <row r="7040" spans="11:14" x14ac:dyDescent="0.2">
      <c r="K7040" s="3"/>
      <c r="L7040" s="3"/>
      <c r="N7040" s="3"/>
    </row>
    <row r="7041" spans="11:14" x14ac:dyDescent="0.2">
      <c r="K7041" s="3"/>
      <c r="L7041" s="3"/>
      <c r="N7041" s="3"/>
    </row>
    <row r="7042" spans="11:14" x14ac:dyDescent="0.2">
      <c r="K7042" s="3"/>
      <c r="L7042" s="3"/>
      <c r="N7042" s="3"/>
    </row>
    <row r="7043" spans="11:14" x14ac:dyDescent="0.2">
      <c r="K7043" s="3"/>
      <c r="L7043" s="3"/>
      <c r="N7043" s="3"/>
    </row>
    <row r="7044" spans="11:14" x14ac:dyDescent="0.2">
      <c r="K7044" s="3"/>
      <c r="L7044" s="3"/>
      <c r="N7044" s="3"/>
    </row>
    <row r="7045" spans="11:14" x14ac:dyDescent="0.2">
      <c r="K7045" s="3"/>
      <c r="L7045" s="3"/>
      <c r="N7045" s="3"/>
    </row>
    <row r="7046" spans="11:14" x14ac:dyDescent="0.2">
      <c r="K7046" s="3"/>
      <c r="L7046" s="3"/>
      <c r="N7046" s="3"/>
    </row>
    <row r="7047" spans="11:14" x14ac:dyDescent="0.2">
      <c r="K7047" s="3"/>
      <c r="L7047" s="3"/>
      <c r="N7047" s="3"/>
    </row>
    <row r="7048" spans="11:14" x14ac:dyDescent="0.2">
      <c r="K7048" s="3"/>
      <c r="L7048" s="3"/>
      <c r="N7048" s="3"/>
    </row>
    <row r="7049" spans="11:14" x14ac:dyDescent="0.2">
      <c r="K7049" s="3"/>
      <c r="L7049" s="3"/>
      <c r="N7049" s="3"/>
    </row>
    <row r="7050" spans="11:14" x14ac:dyDescent="0.2">
      <c r="K7050" s="3"/>
      <c r="L7050" s="3"/>
      <c r="N7050" s="3"/>
    </row>
    <row r="7051" spans="11:14" x14ac:dyDescent="0.2">
      <c r="K7051" s="3"/>
      <c r="L7051" s="3"/>
      <c r="N7051" s="3"/>
    </row>
    <row r="7052" spans="11:14" x14ac:dyDescent="0.2">
      <c r="K7052" s="3"/>
      <c r="L7052" s="3"/>
      <c r="N7052" s="3"/>
    </row>
    <row r="7053" spans="11:14" x14ac:dyDescent="0.2">
      <c r="K7053" s="3"/>
      <c r="L7053" s="3"/>
      <c r="N7053" s="3"/>
    </row>
    <row r="7054" spans="11:14" x14ac:dyDescent="0.2">
      <c r="K7054" s="3"/>
      <c r="L7054" s="3"/>
      <c r="N7054" s="3"/>
    </row>
    <row r="7055" spans="11:14" x14ac:dyDescent="0.2">
      <c r="K7055" s="3"/>
      <c r="L7055" s="3"/>
      <c r="N7055" s="3"/>
    </row>
    <row r="7056" spans="11:14" x14ac:dyDescent="0.2">
      <c r="K7056" s="3"/>
      <c r="L7056" s="3"/>
      <c r="N7056" s="3"/>
    </row>
    <row r="7057" spans="11:14" x14ac:dyDescent="0.2">
      <c r="K7057" s="3"/>
      <c r="L7057" s="3"/>
      <c r="N7057" s="3"/>
    </row>
    <row r="7058" spans="11:14" x14ac:dyDescent="0.2">
      <c r="K7058" s="3"/>
      <c r="L7058" s="3"/>
      <c r="N7058" s="3"/>
    </row>
    <row r="7059" spans="11:14" x14ac:dyDescent="0.2">
      <c r="K7059" s="3"/>
      <c r="L7059" s="3"/>
      <c r="N7059" s="3"/>
    </row>
    <row r="7060" spans="11:14" x14ac:dyDescent="0.2">
      <c r="K7060" s="3"/>
      <c r="L7060" s="3"/>
      <c r="N7060" s="3"/>
    </row>
    <row r="7061" spans="11:14" x14ac:dyDescent="0.2">
      <c r="K7061" s="3"/>
      <c r="L7061" s="3"/>
      <c r="N7061" s="3"/>
    </row>
    <row r="7062" spans="11:14" x14ac:dyDescent="0.2">
      <c r="K7062" s="3"/>
      <c r="L7062" s="3"/>
      <c r="N7062" s="3"/>
    </row>
    <row r="7063" spans="11:14" x14ac:dyDescent="0.2">
      <c r="K7063" s="3"/>
      <c r="L7063" s="3"/>
      <c r="N7063" s="3"/>
    </row>
    <row r="7064" spans="11:14" x14ac:dyDescent="0.2">
      <c r="K7064" s="3"/>
      <c r="L7064" s="3"/>
      <c r="N7064" s="3"/>
    </row>
    <row r="7065" spans="11:14" x14ac:dyDescent="0.2">
      <c r="K7065" s="3"/>
      <c r="L7065" s="3"/>
      <c r="N7065" s="3"/>
    </row>
    <row r="7066" spans="11:14" x14ac:dyDescent="0.2">
      <c r="K7066" s="3"/>
      <c r="L7066" s="3"/>
      <c r="N7066" s="3"/>
    </row>
    <row r="7067" spans="11:14" x14ac:dyDescent="0.2">
      <c r="K7067" s="3"/>
      <c r="L7067" s="3"/>
      <c r="N7067" s="3"/>
    </row>
    <row r="7068" spans="11:14" x14ac:dyDescent="0.2">
      <c r="K7068" s="3"/>
      <c r="L7068" s="3"/>
      <c r="N7068" s="3"/>
    </row>
    <row r="7069" spans="11:14" x14ac:dyDescent="0.2">
      <c r="K7069" s="3"/>
      <c r="L7069" s="3"/>
      <c r="N7069" s="3"/>
    </row>
    <row r="7070" spans="11:14" x14ac:dyDescent="0.2">
      <c r="K7070" s="3"/>
      <c r="L7070" s="3"/>
      <c r="N7070" s="3"/>
    </row>
    <row r="7071" spans="11:14" x14ac:dyDescent="0.2">
      <c r="K7071" s="3"/>
      <c r="L7071" s="3"/>
      <c r="N7071" s="3"/>
    </row>
    <row r="7072" spans="11:14" x14ac:dyDescent="0.2">
      <c r="K7072" s="3"/>
      <c r="L7072" s="3"/>
      <c r="N7072" s="3"/>
    </row>
    <row r="7073" spans="11:14" x14ac:dyDescent="0.2">
      <c r="K7073" s="3"/>
      <c r="L7073" s="3"/>
      <c r="N7073" s="3"/>
    </row>
    <row r="7074" spans="11:14" x14ac:dyDescent="0.2">
      <c r="K7074" s="3"/>
      <c r="L7074" s="3"/>
      <c r="N7074" s="3"/>
    </row>
    <row r="7075" spans="11:14" x14ac:dyDescent="0.2">
      <c r="K7075" s="3"/>
      <c r="L7075" s="3"/>
      <c r="N7075" s="3"/>
    </row>
    <row r="7076" spans="11:14" x14ac:dyDescent="0.2">
      <c r="K7076" s="3"/>
      <c r="L7076" s="3"/>
      <c r="N7076" s="3"/>
    </row>
    <row r="7077" spans="11:14" x14ac:dyDescent="0.2">
      <c r="K7077" s="3"/>
      <c r="L7077" s="3"/>
      <c r="N7077" s="3"/>
    </row>
    <row r="7078" spans="11:14" x14ac:dyDescent="0.2">
      <c r="K7078" s="3"/>
      <c r="L7078" s="3"/>
      <c r="N7078" s="3"/>
    </row>
    <row r="7079" spans="11:14" x14ac:dyDescent="0.2">
      <c r="K7079" s="3"/>
      <c r="L7079" s="3"/>
      <c r="N7079" s="3"/>
    </row>
    <row r="7080" spans="11:14" x14ac:dyDescent="0.2">
      <c r="K7080" s="3"/>
      <c r="L7080" s="3"/>
      <c r="N7080" s="3"/>
    </row>
    <row r="7081" spans="11:14" x14ac:dyDescent="0.2">
      <c r="K7081" s="3"/>
      <c r="L7081" s="3"/>
      <c r="N7081" s="3"/>
    </row>
    <row r="7082" spans="11:14" x14ac:dyDescent="0.2">
      <c r="K7082" s="3"/>
      <c r="L7082" s="3"/>
      <c r="N7082" s="3"/>
    </row>
    <row r="7083" spans="11:14" x14ac:dyDescent="0.2">
      <c r="K7083" s="3"/>
      <c r="L7083" s="3"/>
      <c r="N7083" s="3"/>
    </row>
    <row r="7084" spans="11:14" x14ac:dyDescent="0.2">
      <c r="K7084" s="3"/>
      <c r="L7084" s="3"/>
      <c r="N7084" s="3"/>
    </row>
    <row r="7085" spans="11:14" x14ac:dyDescent="0.2">
      <c r="K7085" s="3"/>
      <c r="L7085" s="3"/>
      <c r="N7085" s="3"/>
    </row>
    <row r="7086" spans="11:14" x14ac:dyDescent="0.2">
      <c r="K7086" s="3"/>
      <c r="L7086" s="3"/>
      <c r="N7086" s="3"/>
    </row>
    <row r="7087" spans="11:14" x14ac:dyDescent="0.2">
      <c r="K7087" s="3"/>
      <c r="L7087" s="3"/>
      <c r="N7087" s="3"/>
    </row>
    <row r="7088" spans="11:14" x14ac:dyDescent="0.2">
      <c r="K7088" s="3"/>
      <c r="L7088" s="3"/>
      <c r="N7088" s="3"/>
    </row>
    <row r="7089" spans="11:14" x14ac:dyDescent="0.2">
      <c r="K7089" s="3"/>
      <c r="L7089" s="3"/>
      <c r="N7089" s="3"/>
    </row>
    <row r="7090" spans="11:14" x14ac:dyDescent="0.2">
      <c r="K7090" s="3"/>
      <c r="L7090" s="3"/>
      <c r="N7090" s="3"/>
    </row>
    <row r="7091" spans="11:14" x14ac:dyDescent="0.2">
      <c r="K7091" s="3"/>
      <c r="L7091" s="3"/>
      <c r="N7091" s="3"/>
    </row>
    <row r="7092" spans="11:14" x14ac:dyDescent="0.2">
      <c r="K7092" s="3"/>
      <c r="L7092" s="3"/>
      <c r="N7092" s="3"/>
    </row>
    <row r="7093" spans="11:14" x14ac:dyDescent="0.2">
      <c r="K7093" s="3"/>
      <c r="L7093" s="3"/>
      <c r="N7093" s="3"/>
    </row>
    <row r="7094" spans="11:14" x14ac:dyDescent="0.2">
      <c r="K7094" s="3"/>
      <c r="L7094" s="3"/>
      <c r="N7094" s="3"/>
    </row>
    <row r="7095" spans="11:14" x14ac:dyDescent="0.2">
      <c r="K7095" s="3"/>
      <c r="L7095" s="3"/>
      <c r="N7095" s="3"/>
    </row>
    <row r="7096" spans="11:14" x14ac:dyDescent="0.2">
      <c r="K7096" s="3"/>
      <c r="L7096" s="3"/>
      <c r="N7096" s="3"/>
    </row>
    <row r="7097" spans="11:14" x14ac:dyDescent="0.2">
      <c r="K7097" s="3"/>
      <c r="L7097" s="3"/>
      <c r="N7097" s="3"/>
    </row>
    <row r="7098" spans="11:14" x14ac:dyDescent="0.2">
      <c r="K7098" s="3"/>
      <c r="L7098" s="3"/>
      <c r="N7098" s="3"/>
    </row>
    <row r="7099" spans="11:14" x14ac:dyDescent="0.2">
      <c r="K7099" s="3"/>
      <c r="L7099" s="3"/>
      <c r="N7099" s="3"/>
    </row>
    <row r="7100" spans="11:14" x14ac:dyDescent="0.2">
      <c r="K7100" s="3"/>
      <c r="L7100" s="3"/>
      <c r="N7100" s="3"/>
    </row>
    <row r="7101" spans="11:14" x14ac:dyDescent="0.2">
      <c r="K7101" s="3"/>
      <c r="L7101" s="3"/>
      <c r="N7101" s="3"/>
    </row>
    <row r="7102" spans="11:14" x14ac:dyDescent="0.2">
      <c r="K7102" s="3"/>
      <c r="L7102" s="3"/>
      <c r="N7102" s="3"/>
    </row>
    <row r="7103" spans="11:14" x14ac:dyDescent="0.2">
      <c r="K7103" s="3"/>
      <c r="L7103" s="3"/>
      <c r="N7103" s="3"/>
    </row>
    <row r="7104" spans="11:14" x14ac:dyDescent="0.2">
      <c r="K7104" s="3"/>
      <c r="L7104" s="3"/>
      <c r="N7104" s="3"/>
    </row>
    <row r="7105" spans="11:14" x14ac:dyDescent="0.2">
      <c r="K7105" s="3"/>
      <c r="L7105" s="3"/>
      <c r="N7105" s="3"/>
    </row>
    <row r="7106" spans="11:14" x14ac:dyDescent="0.2">
      <c r="K7106" s="3"/>
      <c r="L7106" s="3"/>
      <c r="N7106" s="3"/>
    </row>
    <row r="7107" spans="11:14" x14ac:dyDescent="0.2">
      <c r="K7107" s="3"/>
      <c r="L7107" s="3"/>
      <c r="N7107" s="3"/>
    </row>
    <row r="7108" spans="11:14" x14ac:dyDescent="0.2">
      <c r="K7108" s="3"/>
      <c r="L7108" s="3"/>
      <c r="N7108" s="3"/>
    </row>
    <row r="7109" spans="11:14" x14ac:dyDescent="0.2">
      <c r="K7109" s="3"/>
      <c r="L7109" s="3"/>
      <c r="N7109" s="3"/>
    </row>
    <row r="7110" spans="11:14" x14ac:dyDescent="0.2">
      <c r="K7110" s="3"/>
      <c r="L7110" s="3"/>
      <c r="N7110" s="3"/>
    </row>
    <row r="7111" spans="11:14" x14ac:dyDescent="0.2">
      <c r="K7111" s="3"/>
      <c r="L7111" s="3"/>
      <c r="N7111" s="3"/>
    </row>
    <row r="7112" spans="11:14" x14ac:dyDescent="0.2">
      <c r="K7112" s="3"/>
      <c r="L7112" s="3"/>
      <c r="N7112" s="3"/>
    </row>
    <row r="7113" spans="11:14" x14ac:dyDescent="0.2">
      <c r="K7113" s="3"/>
      <c r="L7113" s="3"/>
      <c r="N7113" s="3"/>
    </row>
    <row r="7114" spans="11:14" x14ac:dyDescent="0.2">
      <c r="K7114" s="3"/>
      <c r="L7114" s="3"/>
      <c r="N7114" s="3"/>
    </row>
    <row r="7115" spans="11:14" x14ac:dyDescent="0.2">
      <c r="K7115" s="3"/>
      <c r="L7115" s="3"/>
      <c r="N7115" s="3"/>
    </row>
    <row r="7116" spans="11:14" x14ac:dyDescent="0.2">
      <c r="K7116" s="3"/>
      <c r="L7116" s="3"/>
      <c r="N7116" s="3"/>
    </row>
    <row r="7117" spans="11:14" x14ac:dyDescent="0.2">
      <c r="K7117" s="3"/>
      <c r="L7117" s="3"/>
      <c r="N7117" s="3"/>
    </row>
    <row r="7118" spans="11:14" x14ac:dyDescent="0.2">
      <c r="K7118" s="3"/>
      <c r="L7118" s="3"/>
      <c r="N7118" s="3"/>
    </row>
    <row r="7119" spans="11:14" x14ac:dyDescent="0.2">
      <c r="K7119" s="3"/>
      <c r="L7119" s="3"/>
      <c r="N7119" s="3"/>
    </row>
    <row r="7120" spans="11:14" x14ac:dyDescent="0.2">
      <c r="K7120" s="3"/>
      <c r="L7120" s="3"/>
      <c r="N7120" s="3"/>
    </row>
    <row r="7121" spans="11:14" x14ac:dyDescent="0.2">
      <c r="K7121" s="3"/>
      <c r="L7121" s="3"/>
      <c r="N7121" s="3"/>
    </row>
    <row r="7122" spans="11:14" x14ac:dyDescent="0.2">
      <c r="K7122" s="3"/>
      <c r="L7122" s="3"/>
      <c r="N7122" s="3"/>
    </row>
    <row r="7123" spans="11:14" x14ac:dyDescent="0.2">
      <c r="K7123" s="3"/>
      <c r="L7123" s="3"/>
      <c r="N7123" s="3"/>
    </row>
    <row r="7124" spans="11:14" x14ac:dyDescent="0.2">
      <c r="K7124" s="3"/>
      <c r="L7124" s="3"/>
      <c r="N7124" s="3"/>
    </row>
    <row r="7125" spans="11:14" x14ac:dyDescent="0.2">
      <c r="K7125" s="3"/>
      <c r="L7125" s="3"/>
      <c r="N7125" s="3"/>
    </row>
    <row r="7126" spans="11:14" x14ac:dyDescent="0.2">
      <c r="K7126" s="3"/>
      <c r="L7126" s="3"/>
      <c r="N7126" s="3"/>
    </row>
    <row r="7127" spans="11:14" x14ac:dyDescent="0.2">
      <c r="K7127" s="3"/>
      <c r="L7127" s="3"/>
      <c r="N7127" s="3"/>
    </row>
    <row r="7128" spans="11:14" x14ac:dyDescent="0.2">
      <c r="K7128" s="3"/>
      <c r="L7128" s="3"/>
      <c r="N7128" s="3"/>
    </row>
    <row r="7129" spans="11:14" x14ac:dyDescent="0.2">
      <c r="K7129" s="3"/>
      <c r="L7129" s="3"/>
      <c r="N7129" s="3"/>
    </row>
    <row r="7130" spans="11:14" x14ac:dyDescent="0.2">
      <c r="K7130" s="3"/>
      <c r="L7130" s="3"/>
      <c r="N7130" s="3"/>
    </row>
    <row r="7131" spans="11:14" x14ac:dyDescent="0.2">
      <c r="K7131" s="3"/>
      <c r="L7131" s="3"/>
      <c r="N7131" s="3"/>
    </row>
    <row r="7132" spans="11:14" x14ac:dyDescent="0.2">
      <c r="K7132" s="3"/>
      <c r="L7132" s="3"/>
      <c r="N7132" s="3"/>
    </row>
    <row r="7133" spans="11:14" x14ac:dyDescent="0.2">
      <c r="K7133" s="3"/>
      <c r="L7133" s="3"/>
      <c r="N7133" s="3"/>
    </row>
    <row r="7134" spans="11:14" x14ac:dyDescent="0.2">
      <c r="K7134" s="3"/>
      <c r="L7134" s="3"/>
      <c r="N7134" s="3"/>
    </row>
    <row r="7135" spans="11:14" x14ac:dyDescent="0.2">
      <c r="K7135" s="3"/>
      <c r="L7135" s="3"/>
      <c r="N7135" s="3"/>
    </row>
    <row r="7136" spans="11:14" x14ac:dyDescent="0.2">
      <c r="K7136" s="3"/>
      <c r="L7136" s="3"/>
      <c r="N7136" s="3"/>
    </row>
    <row r="7137" spans="11:14" x14ac:dyDescent="0.2">
      <c r="K7137" s="3"/>
      <c r="L7137" s="3"/>
      <c r="N7137" s="3"/>
    </row>
    <row r="7138" spans="11:14" x14ac:dyDescent="0.2">
      <c r="K7138" s="3"/>
      <c r="L7138" s="3"/>
      <c r="N7138" s="3"/>
    </row>
    <row r="7139" spans="11:14" x14ac:dyDescent="0.2">
      <c r="K7139" s="3"/>
      <c r="L7139" s="3"/>
      <c r="N7139" s="3"/>
    </row>
    <row r="7140" spans="11:14" x14ac:dyDescent="0.2">
      <c r="K7140" s="3"/>
      <c r="L7140" s="3"/>
      <c r="N7140" s="3"/>
    </row>
    <row r="7141" spans="11:14" x14ac:dyDescent="0.2">
      <c r="K7141" s="3"/>
      <c r="L7141" s="3"/>
      <c r="N7141" s="3"/>
    </row>
    <row r="7142" spans="11:14" x14ac:dyDescent="0.2">
      <c r="K7142" s="3"/>
      <c r="L7142" s="3"/>
      <c r="N7142" s="3"/>
    </row>
    <row r="7143" spans="11:14" x14ac:dyDescent="0.2">
      <c r="K7143" s="3"/>
      <c r="L7143" s="3"/>
      <c r="N7143" s="3"/>
    </row>
    <row r="7144" spans="11:14" x14ac:dyDescent="0.2">
      <c r="K7144" s="3"/>
      <c r="L7144" s="3"/>
      <c r="N7144" s="3"/>
    </row>
    <row r="7145" spans="11:14" x14ac:dyDescent="0.2">
      <c r="K7145" s="3"/>
      <c r="L7145" s="3"/>
      <c r="N7145" s="3"/>
    </row>
    <row r="7146" spans="11:14" x14ac:dyDescent="0.2">
      <c r="K7146" s="3"/>
      <c r="L7146" s="3"/>
      <c r="N7146" s="3"/>
    </row>
    <row r="7147" spans="11:14" x14ac:dyDescent="0.2">
      <c r="K7147" s="3"/>
      <c r="L7147" s="3"/>
      <c r="N7147" s="3"/>
    </row>
    <row r="7148" spans="11:14" x14ac:dyDescent="0.2">
      <c r="K7148" s="3"/>
      <c r="L7148" s="3"/>
      <c r="N7148" s="3"/>
    </row>
    <row r="7149" spans="11:14" x14ac:dyDescent="0.2">
      <c r="K7149" s="3"/>
      <c r="L7149" s="3"/>
      <c r="N7149" s="3"/>
    </row>
    <row r="7150" spans="11:14" x14ac:dyDescent="0.2">
      <c r="K7150" s="3"/>
      <c r="L7150" s="3"/>
      <c r="N7150" s="3"/>
    </row>
    <row r="7151" spans="11:14" x14ac:dyDescent="0.2">
      <c r="K7151" s="3"/>
      <c r="L7151" s="3"/>
      <c r="N7151" s="3"/>
    </row>
    <row r="7152" spans="11:14" x14ac:dyDescent="0.2">
      <c r="K7152" s="3"/>
      <c r="L7152" s="3"/>
      <c r="N7152" s="3"/>
    </row>
    <row r="7153" spans="11:14" x14ac:dyDescent="0.2">
      <c r="K7153" s="3"/>
      <c r="L7153" s="3"/>
      <c r="N7153" s="3"/>
    </row>
    <row r="7154" spans="11:14" x14ac:dyDescent="0.2">
      <c r="K7154" s="3"/>
      <c r="L7154" s="3"/>
      <c r="N7154" s="3"/>
    </row>
    <row r="7155" spans="11:14" x14ac:dyDescent="0.2">
      <c r="K7155" s="3"/>
      <c r="L7155" s="3"/>
      <c r="N7155" s="3"/>
    </row>
    <row r="7156" spans="11:14" x14ac:dyDescent="0.2">
      <c r="K7156" s="3"/>
      <c r="L7156" s="3"/>
      <c r="N7156" s="3"/>
    </row>
    <row r="7157" spans="11:14" x14ac:dyDescent="0.2">
      <c r="K7157" s="3"/>
      <c r="L7157" s="3"/>
      <c r="N7157" s="3"/>
    </row>
    <row r="7158" spans="11:14" x14ac:dyDescent="0.2">
      <c r="K7158" s="3"/>
      <c r="L7158" s="3"/>
      <c r="N7158" s="3"/>
    </row>
    <row r="7159" spans="11:14" x14ac:dyDescent="0.2">
      <c r="K7159" s="3"/>
      <c r="L7159" s="3"/>
      <c r="N7159" s="3"/>
    </row>
    <row r="7160" spans="11:14" x14ac:dyDescent="0.2">
      <c r="K7160" s="3"/>
      <c r="L7160" s="3"/>
      <c r="N7160" s="3"/>
    </row>
    <row r="7161" spans="11:14" x14ac:dyDescent="0.2">
      <c r="K7161" s="3"/>
      <c r="L7161" s="3"/>
      <c r="N7161" s="3"/>
    </row>
    <row r="7162" spans="11:14" x14ac:dyDescent="0.2">
      <c r="K7162" s="3"/>
      <c r="L7162" s="3"/>
      <c r="N7162" s="3"/>
    </row>
    <row r="7163" spans="11:14" x14ac:dyDescent="0.2">
      <c r="K7163" s="3"/>
      <c r="L7163" s="3"/>
      <c r="N7163" s="3"/>
    </row>
    <row r="7164" spans="11:14" x14ac:dyDescent="0.2">
      <c r="K7164" s="3"/>
      <c r="L7164" s="3"/>
      <c r="N7164" s="3"/>
    </row>
    <row r="7165" spans="11:14" x14ac:dyDescent="0.2">
      <c r="K7165" s="3"/>
      <c r="L7165" s="3"/>
      <c r="N7165" s="3"/>
    </row>
    <row r="7166" spans="11:14" x14ac:dyDescent="0.2">
      <c r="K7166" s="3"/>
      <c r="L7166" s="3"/>
      <c r="N7166" s="3"/>
    </row>
    <row r="7167" spans="11:14" x14ac:dyDescent="0.2">
      <c r="K7167" s="3"/>
      <c r="L7167" s="3"/>
      <c r="N7167" s="3"/>
    </row>
    <row r="7168" spans="11:14" x14ac:dyDescent="0.2">
      <c r="K7168" s="3"/>
      <c r="L7168" s="3"/>
      <c r="N7168" s="3"/>
    </row>
    <row r="7169" spans="11:14" x14ac:dyDescent="0.2">
      <c r="K7169" s="3"/>
      <c r="L7169" s="3"/>
      <c r="N7169" s="3"/>
    </row>
    <row r="7170" spans="11:14" x14ac:dyDescent="0.2">
      <c r="K7170" s="3"/>
      <c r="L7170" s="3"/>
      <c r="N7170" s="3"/>
    </row>
    <row r="7171" spans="11:14" x14ac:dyDescent="0.2">
      <c r="K7171" s="3"/>
      <c r="L7171" s="3"/>
      <c r="N7171" s="3"/>
    </row>
    <row r="7172" spans="11:14" x14ac:dyDescent="0.2">
      <c r="K7172" s="3"/>
      <c r="L7172" s="3"/>
      <c r="N7172" s="3"/>
    </row>
    <row r="7173" spans="11:14" x14ac:dyDescent="0.2">
      <c r="K7173" s="3"/>
      <c r="L7173" s="3"/>
      <c r="N7173" s="3"/>
    </row>
    <row r="7174" spans="11:14" x14ac:dyDescent="0.2">
      <c r="K7174" s="3"/>
      <c r="L7174" s="3"/>
      <c r="N7174" s="3"/>
    </row>
    <row r="7175" spans="11:14" x14ac:dyDescent="0.2">
      <c r="K7175" s="3"/>
      <c r="L7175" s="3"/>
      <c r="N7175" s="3"/>
    </row>
    <row r="7176" spans="11:14" x14ac:dyDescent="0.2">
      <c r="K7176" s="3"/>
      <c r="L7176" s="3"/>
      <c r="N7176" s="3"/>
    </row>
    <row r="7177" spans="11:14" x14ac:dyDescent="0.2">
      <c r="K7177" s="3"/>
      <c r="L7177" s="3"/>
      <c r="N7177" s="3"/>
    </row>
    <row r="7178" spans="11:14" x14ac:dyDescent="0.2">
      <c r="K7178" s="3"/>
      <c r="L7178" s="3"/>
      <c r="N7178" s="3"/>
    </row>
    <row r="7179" spans="11:14" x14ac:dyDescent="0.2">
      <c r="K7179" s="3"/>
      <c r="L7179" s="3"/>
      <c r="N7179" s="3"/>
    </row>
    <row r="7180" spans="11:14" x14ac:dyDescent="0.2">
      <c r="K7180" s="3"/>
      <c r="L7180" s="3"/>
      <c r="N7180" s="3"/>
    </row>
    <row r="7181" spans="11:14" x14ac:dyDescent="0.2">
      <c r="K7181" s="3"/>
      <c r="L7181" s="3"/>
      <c r="N7181" s="3"/>
    </row>
    <row r="7182" spans="11:14" x14ac:dyDescent="0.2">
      <c r="K7182" s="3"/>
      <c r="L7182" s="3"/>
      <c r="N7182" s="3"/>
    </row>
    <row r="7183" spans="11:14" x14ac:dyDescent="0.2">
      <c r="K7183" s="3"/>
      <c r="L7183" s="3"/>
      <c r="N7183" s="3"/>
    </row>
    <row r="7184" spans="11:14" x14ac:dyDescent="0.2">
      <c r="K7184" s="3"/>
      <c r="L7184" s="3"/>
      <c r="N7184" s="3"/>
    </row>
    <row r="7185" spans="11:14" x14ac:dyDescent="0.2">
      <c r="K7185" s="3"/>
      <c r="L7185" s="3"/>
      <c r="N7185" s="3"/>
    </row>
    <row r="7186" spans="11:14" x14ac:dyDescent="0.2">
      <c r="K7186" s="3"/>
      <c r="L7186" s="3"/>
      <c r="N7186" s="3"/>
    </row>
    <row r="7187" spans="11:14" x14ac:dyDescent="0.2">
      <c r="K7187" s="3"/>
      <c r="L7187" s="3"/>
      <c r="N7187" s="3"/>
    </row>
    <row r="7188" spans="11:14" x14ac:dyDescent="0.2">
      <c r="K7188" s="3"/>
      <c r="L7188" s="3"/>
      <c r="N7188" s="3"/>
    </row>
    <row r="7189" spans="11:14" x14ac:dyDescent="0.2">
      <c r="K7189" s="3"/>
      <c r="L7189" s="3"/>
      <c r="N7189" s="3"/>
    </row>
    <row r="7190" spans="11:14" x14ac:dyDescent="0.2">
      <c r="K7190" s="3"/>
      <c r="L7190" s="3"/>
      <c r="N7190" s="3"/>
    </row>
    <row r="7191" spans="11:14" x14ac:dyDescent="0.2">
      <c r="K7191" s="3"/>
      <c r="L7191" s="3"/>
      <c r="N7191" s="3"/>
    </row>
    <row r="7192" spans="11:14" x14ac:dyDescent="0.2">
      <c r="K7192" s="3"/>
      <c r="L7192" s="3"/>
      <c r="N7192" s="3"/>
    </row>
    <row r="7193" spans="11:14" x14ac:dyDescent="0.2">
      <c r="K7193" s="3"/>
      <c r="L7193" s="3"/>
      <c r="N7193" s="3"/>
    </row>
    <row r="7194" spans="11:14" x14ac:dyDescent="0.2">
      <c r="K7194" s="3"/>
      <c r="L7194" s="3"/>
      <c r="N7194" s="3"/>
    </row>
    <row r="7195" spans="11:14" x14ac:dyDescent="0.2">
      <c r="K7195" s="3"/>
      <c r="L7195" s="3"/>
      <c r="N7195" s="3"/>
    </row>
    <row r="7196" spans="11:14" x14ac:dyDescent="0.2">
      <c r="K7196" s="3"/>
      <c r="L7196" s="3"/>
      <c r="N7196" s="3"/>
    </row>
    <row r="7197" spans="11:14" x14ac:dyDescent="0.2">
      <c r="K7197" s="3"/>
      <c r="L7197" s="3"/>
      <c r="N7197" s="3"/>
    </row>
    <row r="7198" spans="11:14" x14ac:dyDescent="0.2">
      <c r="K7198" s="3"/>
      <c r="L7198" s="3"/>
      <c r="N7198" s="3"/>
    </row>
    <row r="7199" spans="11:14" x14ac:dyDescent="0.2">
      <c r="K7199" s="3"/>
      <c r="L7199" s="3"/>
      <c r="N7199" s="3"/>
    </row>
    <row r="7200" spans="11:14" x14ac:dyDescent="0.2">
      <c r="K7200" s="3"/>
      <c r="L7200" s="3"/>
      <c r="N7200" s="3"/>
    </row>
    <row r="7201" spans="11:14" x14ac:dyDescent="0.2">
      <c r="K7201" s="3"/>
      <c r="L7201" s="3"/>
      <c r="N7201" s="3"/>
    </row>
    <row r="7202" spans="11:14" x14ac:dyDescent="0.2">
      <c r="K7202" s="3"/>
      <c r="L7202" s="3"/>
      <c r="N7202" s="3"/>
    </row>
    <row r="7203" spans="11:14" x14ac:dyDescent="0.2">
      <c r="K7203" s="3"/>
      <c r="L7203" s="3"/>
      <c r="N7203" s="3"/>
    </row>
    <row r="7204" spans="11:14" x14ac:dyDescent="0.2">
      <c r="K7204" s="3"/>
      <c r="L7204" s="3"/>
      <c r="N7204" s="3"/>
    </row>
    <row r="7205" spans="11:14" x14ac:dyDescent="0.2">
      <c r="K7205" s="3"/>
      <c r="L7205" s="3"/>
      <c r="N7205" s="3"/>
    </row>
    <row r="7206" spans="11:14" x14ac:dyDescent="0.2">
      <c r="K7206" s="3"/>
      <c r="L7206" s="3"/>
      <c r="N7206" s="3"/>
    </row>
    <row r="7207" spans="11:14" x14ac:dyDescent="0.2">
      <c r="K7207" s="3"/>
      <c r="L7207" s="3"/>
      <c r="N7207" s="3"/>
    </row>
    <row r="7208" spans="11:14" x14ac:dyDescent="0.2">
      <c r="K7208" s="3"/>
      <c r="L7208" s="3"/>
      <c r="N7208" s="3"/>
    </row>
    <row r="7209" spans="11:14" x14ac:dyDescent="0.2">
      <c r="K7209" s="3"/>
      <c r="L7209" s="3"/>
      <c r="N7209" s="3"/>
    </row>
    <row r="7210" spans="11:14" x14ac:dyDescent="0.2">
      <c r="K7210" s="3"/>
      <c r="L7210" s="3"/>
      <c r="N7210" s="3"/>
    </row>
    <row r="7211" spans="11:14" x14ac:dyDescent="0.2">
      <c r="K7211" s="3"/>
      <c r="L7211" s="3"/>
      <c r="N7211" s="3"/>
    </row>
    <row r="7212" spans="11:14" x14ac:dyDescent="0.2">
      <c r="K7212" s="3"/>
      <c r="L7212" s="3"/>
      <c r="N7212" s="3"/>
    </row>
    <row r="7213" spans="11:14" x14ac:dyDescent="0.2">
      <c r="K7213" s="3"/>
      <c r="L7213" s="3"/>
      <c r="N7213" s="3"/>
    </row>
    <row r="7214" spans="11:14" x14ac:dyDescent="0.2">
      <c r="K7214" s="3"/>
      <c r="L7214" s="3"/>
      <c r="N7214" s="3"/>
    </row>
    <row r="7215" spans="11:14" x14ac:dyDescent="0.2">
      <c r="K7215" s="3"/>
      <c r="L7215" s="3"/>
      <c r="N7215" s="3"/>
    </row>
    <row r="7216" spans="11:14" x14ac:dyDescent="0.2">
      <c r="K7216" s="3"/>
      <c r="L7216" s="3"/>
      <c r="N7216" s="3"/>
    </row>
    <row r="7217" spans="11:14" x14ac:dyDescent="0.2">
      <c r="K7217" s="3"/>
      <c r="L7217" s="3"/>
      <c r="N7217" s="3"/>
    </row>
    <row r="7218" spans="11:14" x14ac:dyDescent="0.2">
      <c r="K7218" s="3"/>
      <c r="L7218" s="3"/>
      <c r="N7218" s="3"/>
    </row>
    <row r="7219" spans="11:14" x14ac:dyDescent="0.2">
      <c r="K7219" s="3"/>
      <c r="L7219" s="3"/>
      <c r="N7219" s="3"/>
    </row>
    <row r="7220" spans="11:14" x14ac:dyDescent="0.2">
      <c r="K7220" s="3"/>
      <c r="L7220" s="3"/>
      <c r="N7220" s="3"/>
    </row>
    <row r="7221" spans="11:14" x14ac:dyDescent="0.2">
      <c r="K7221" s="3"/>
      <c r="L7221" s="3"/>
      <c r="N7221" s="3"/>
    </row>
    <row r="7222" spans="11:14" x14ac:dyDescent="0.2">
      <c r="K7222" s="3"/>
      <c r="L7222" s="3"/>
      <c r="N7222" s="3"/>
    </row>
    <row r="7223" spans="11:14" x14ac:dyDescent="0.2">
      <c r="K7223" s="3"/>
      <c r="L7223" s="3"/>
      <c r="N7223" s="3"/>
    </row>
    <row r="7224" spans="11:14" x14ac:dyDescent="0.2">
      <c r="K7224" s="3"/>
      <c r="L7224" s="3"/>
      <c r="N7224" s="3"/>
    </row>
    <row r="7225" spans="11:14" x14ac:dyDescent="0.2">
      <c r="K7225" s="3"/>
      <c r="L7225" s="3"/>
      <c r="N7225" s="3"/>
    </row>
    <row r="7226" spans="11:14" x14ac:dyDescent="0.2">
      <c r="K7226" s="3"/>
      <c r="L7226" s="3"/>
      <c r="N7226" s="3"/>
    </row>
    <row r="7227" spans="11:14" x14ac:dyDescent="0.2">
      <c r="K7227" s="3"/>
      <c r="L7227" s="3"/>
      <c r="N7227" s="3"/>
    </row>
    <row r="7228" spans="11:14" x14ac:dyDescent="0.2">
      <c r="K7228" s="3"/>
      <c r="L7228" s="3"/>
      <c r="N7228" s="3"/>
    </row>
    <row r="7229" spans="11:14" x14ac:dyDescent="0.2">
      <c r="K7229" s="3"/>
      <c r="L7229" s="3"/>
      <c r="N7229" s="3"/>
    </row>
    <row r="7230" spans="11:14" x14ac:dyDescent="0.2">
      <c r="K7230" s="3"/>
      <c r="L7230" s="3"/>
      <c r="N7230" s="3"/>
    </row>
    <row r="7231" spans="11:14" x14ac:dyDescent="0.2">
      <c r="K7231" s="3"/>
      <c r="L7231" s="3"/>
      <c r="N7231" s="3"/>
    </row>
    <row r="7232" spans="11:14" x14ac:dyDescent="0.2">
      <c r="K7232" s="3"/>
      <c r="L7232" s="3"/>
      <c r="N7232" s="3"/>
    </row>
    <row r="7233" spans="11:14" x14ac:dyDescent="0.2">
      <c r="K7233" s="3"/>
      <c r="L7233" s="3"/>
      <c r="N7233" s="3"/>
    </row>
    <row r="7234" spans="11:14" x14ac:dyDescent="0.2">
      <c r="K7234" s="3"/>
      <c r="L7234" s="3"/>
      <c r="N7234" s="3"/>
    </row>
    <row r="7235" spans="11:14" x14ac:dyDescent="0.2">
      <c r="K7235" s="3"/>
      <c r="L7235" s="3"/>
      <c r="N7235" s="3"/>
    </row>
    <row r="7236" spans="11:14" x14ac:dyDescent="0.2">
      <c r="K7236" s="3"/>
      <c r="L7236" s="3"/>
      <c r="N7236" s="3"/>
    </row>
    <row r="7237" spans="11:14" x14ac:dyDescent="0.2">
      <c r="K7237" s="3"/>
      <c r="L7237" s="3"/>
      <c r="N7237" s="3"/>
    </row>
    <row r="7238" spans="11:14" x14ac:dyDescent="0.2">
      <c r="K7238" s="3"/>
      <c r="L7238" s="3"/>
      <c r="N7238" s="3"/>
    </row>
    <row r="7239" spans="11:14" x14ac:dyDescent="0.2">
      <c r="K7239" s="3"/>
      <c r="L7239" s="3"/>
      <c r="N7239" s="3"/>
    </row>
    <row r="7240" spans="11:14" x14ac:dyDescent="0.2">
      <c r="K7240" s="3"/>
      <c r="L7240" s="3"/>
      <c r="N7240" s="3"/>
    </row>
    <row r="7241" spans="11:14" x14ac:dyDescent="0.2">
      <c r="K7241" s="3"/>
      <c r="L7241" s="3"/>
      <c r="N7241" s="3"/>
    </row>
    <row r="7242" spans="11:14" x14ac:dyDescent="0.2">
      <c r="K7242" s="3"/>
      <c r="L7242" s="3"/>
      <c r="N7242" s="3"/>
    </row>
    <row r="7243" spans="11:14" x14ac:dyDescent="0.2">
      <c r="K7243" s="3"/>
      <c r="L7243" s="3"/>
      <c r="N7243" s="3"/>
    </row>
    <row r="7244" spans="11:14" x14ac:dyDescent="0.2">
      <c r="K7244" s="3"/>
      <c r="L7244" s="3"/>
      <c r="N7244" s="3"/>
    </row>
    <row r="7245" spans="11:14" x14ac:dyDescent="0.2">
      <c r="K7245" s="3"/>
      <c r="L7245" s="3"/>
      <c r="N7245" s="3"/>
    </row>
    <row r="7246" spans="11:14" x14ac:dyDescent="0.2">
      <c r="K7246" s="3"/>
      <c r="L7246" s="3"/>
      <c r="N7246" s="3"/>
    </row>
    <row r="7247" spans="11:14" x14ac:dyDescent="0.2">
      <c r="K7247" s="3"/>
      <c r="L7247" s="3"/>
      <c r="N7247" s="3"/>
    </row>
    <row r="7248" spans="11:14" x14ac:dyDescent="0.2">
      <c r="K7248" s="3"/>
      <c r="L7248" s="3"/>
      <c r="N7248" s="3"/>
    </row>
    <row r="7249" spans="11:14" x14ac:dyDescent="0.2">
      <c r="K7249" s="3"/>
      <c r="L7249" s="3"/>
      <c r="N7249" s="3"/>
    </row>
    <row r="7250" spans="11:14" x14ac:dyDescent="0.2">
      <c r="K7250" s="3"/>
      <c r="L7250" s="3"/>
      <c r="N7250" s="3"/>
    </row>
    <row r="7251" spans="11:14" x14ac:dyDescent="0.2">
      <c r="K7251" s="3"/>
      <c r="L7251" s="3"/>
      <c r="N7251" s="3"/>
    </row>
    <row r="7252" spans="11:14" x14ac:dyDescent="0.2">
      <c r="K7252" s="3"/>
      <c r="L7252" s="3"/>
      <c r="N7252" s="3"/>
    </row>
    <row r="7253" spans="11:14" x14ac:dyDescent="0.2">
      <c r="K7253" s="3"/>
      <c r="L7253" s="3"/>
      <c r="N7253" s="3"/>
    </row>
    <row r="7254" spans="11:14" x14ac:dyDescent="0.2">
      <c r="K7254" s="3"/>
      <c r="L7254" s="3"/>
      <c r="N7254" s="3"/>
    </row>
    <row r="7255" spans="11:14" x14ac:dyDescent="0.2">
      <c r="K7255" s="3"/>
      <c r="L7255" s="3"/>
      <c r="N7255" s="3"/>
    </row>
    <row r="7256" spans="11:14" x14ac:dyDescent="0.2">
      <c r="K7256" s="3"/>
      <c r="L7256" s="3"/>
      <c r="N7256" s="3"/>
    </row>
    <row r="7257" spans="11:14" x14ac:dyDescent="0.2">
      <c r="K7257" s="3"/>
      <c r="L7257" s="3"/>
      <c r="N7257" s="3"/>
    </row>
    <row r="7258" spans="11:14" x14ac:dyDescent="0.2">
      <c r="K7258" s="3"/>
      <c r="L7258" s="3"/>
      <c r="N7258" s="3"/>
    </row>
    <row r="7259" spans="11:14" x14ac:dyDescent="0.2">
      <c r="K7259" s="3"/>
      <c r="L7259" s="3"/>
      <c r="N7259" s="3"/>
    </row>
    <row r="7260" spans="11:14" x14ac:dyDescent="0.2">
      <c r="K7260" s="3"/>
      <c r="L7260" s="3"/>
      <c r="N7260" s="3"/>
    </row>
    <row r="7261" spans="11:14" x14ac:dyDescent="0.2">
      <c r="K7261" s="3"/>
      <c r="L7261" s="3"/>
      <c r="N7261" s="3"/>
    </row>
    <row r="7262" spans="11:14" x14ac:dyDescent="0.2">
      <c r="K7262" s="3"/>
      <c r="L7262" s="3"/>
      <c r="N7262" s="3"/>
    </row>
    <row r="7263" spans="11:14" x14ac:dyDescent="0.2">
      <c r="K7263" s="3"/>
      <c r="L7263" s="3"/>
      <c r="N7263" s="3"/>
    </row>
    <row r="7264" spans="11:14" x14ac:dyDescent="0.2">
      <c r="K7264" s="3"/>
      <c r="L7264" s="3"/>
      <c r="N7264" s="3"/>
    </row>
    <row r="7265" spans="11:14" x14ac:dyDescent="0.2">
      <c r="K7265" s="3"/>
      <c r="L7265" s="3"/>
      <c r="N7265" s="3"/>
    </row>
    <row r="7266" spans="11:14" x14ac:dyDescent="0.2">
      <c r="K7266" s="3"/>
      <c r="L7266" s="3"/>
      <c r="N7266" s="3"/>
    </row>
    <row r="7267" spans="11:14" x14ac:dyDescent="0.2">
      <c r="K7267" s="3"/>
      <c r="L7267" s="3"/>
      <c r="N7267" s="3"/>
    </row>
    <row r="7268" spans="11:14" x14ac:dyDescent="0.2">
      <c r="K7268" s="3"/>
      <c r="L7268" s="3"/>
      <c r="N7268" s="3"/>
    </row>
    <row r="7269" spans="11:14" x14ac:dyDescent="0.2">
      <c r="K7269" s="3"/>
      <c r="L7269" s="3"/>
      <c r="N7269" s="3"/>
    </row>
    <row r="7270" spans="11:14" x14ac:dyDescent="0.2">
      <c r="K7270" s="3"/>
      <c r="L7270" s="3"/>
      <c r="N7270" s="3"/>
    </row>
    <row r="7271" spans="11:14" x14ac:dyDescent="0.2">
      <c r="K7271" s="3"/>
      <c r="L7271" s="3"/>
      <c r="N7271" s="3"/>
    </row>
    <row r="7272" spans="11:14" x14ac:dyDescent="0.2">
      <c r="K7272" s="3"/>
      <c r="L7272" s="3"/>
      <c r="N7272" s="3"/>
    </row>
    <row r="7273" spans="11:14" x14ac:dyDescent="0.2">
      <c r="K7273" s="3"/>
      <c r="L7273" s="3"/>
      <c r="N7273" s="3"/>
    </row>
    <row r="7274" spans="11:14" x14ac:dyDescent="0.2">
      <c r="K7274" s="3"/>
      <c r="L7274" s="3"/>
      <c r="N7274" s="3"/>
    </row>
    <row r="7275" spans="11:14" x14ac:dyDescent="0.2">
      <c r="K7275" s="3"/>
      <c r="L7275" s="3"/>
      <c r="N7275" s="3"/>
    </row>
    <row r="7276" spans="11:14" x14ac:dyDescent="0.2">
      <c r="K7276" s="3"/>
      <c r="L7276" s="3"/>
      <c r="N7276" s="3"/>
    </row>
    <row r="7277" spans="11:14" x14ac:dyDescent="0.2">
      <c r="K7277" s="3"/>
      <c r="L7277" s="3"/>
      <c r="N7277" s="3"/>
    </row>
    <row r="7278" spans="11:14" x14ac:dyDescent="0.2">
      <c r="K7278" s="3"/>
      <c r="L7278" s="3"/>
      <c r="N7278" s="3"/>
    </row>
    <row r="7279" spans="11:14" x14ac:dyDescent="0.2">
      <c r="K7279" s="3"/>
      <c r="L7279" s="3"/>
      <c r="N7279" s="3"/>
    </row>
    <row r="7280" spans="11:14" x14ac:dyDescent="0.2">
      <c r="K7280" s="3"/>
      <c r="L7280" s="3"/>
      <c r="N7280" s="3"/>
    </row>
    <row r="7281" spans="11:14" x14ac:dyDescent="0.2">
      <c r="K7281" s="3"/>
      <c r="L7281" s="3"/>
      <c r="N7281" s="3"/>
    </row>
    <row r="7282" spans="11:14" x14ac:dyDescent="0.2">
      <c r="K7282" s="3"/>
      <c r="L7282" s="3"/>
      <c r="N7282" s="3"/>
    </row>
    <row r="7283" spans="11:14" x14ac:dyDescent="0.2">
      <c r="K7283" s="3"/>
      <c r="L7283" s="3"/>
      <c r="N7283" s="3"/>
    </row>
    <row r="7284" spans="11:14" x14ac:dyDescent="0.2">
      <c r="K7284" s="3"/>
      <c r="L7284" s="3"/>
      <c r="N7284" s="3"/>
    </row>
    <row r="7285" spans="11:14" x14ac:dyDescent="0.2">
      <c r="K7285" s="3"/>
      <c r="L7285" s="3"/>
      <c r="N7285" s="3"/>
    </row>
    <row r="7286" spans="11:14" x14ac:dyDescent="0.2">
      <c r="K7286" s="3"/>
      <c r="L7286" s="3"/>
      <c r="N7286" s="3"/>
    </row>
    <row r="7287" spans="11:14" x14ac:dyDescent="0.2">
      <c r="K7287" s="3"/>
      <c r="L7287" s="3"/>
      <c r="N7287" s="3"/>
    </row>
    <row r="7288" spans="11:14" x14ac:dyDescent="0.2">
      <c r="K7288" s="3"/>
      <c r="L7288" s="3"/>
      <c r="N7288" s="3"/>
    </row>
    <row r="7289" spans="11:14" x14ac:dyDescent="0.2">
      <c r="K7289" s="3"/>
      <c r="L7289" s="3"/>
      <c r="N7289" s="3"/>
    </row>
    <row r="7290" spans="11:14" x14ac:dyDescent="0.2">
      <c r="K7290" s="3"/>
      <c r="L7290" s="3"/>
      <c r="N7290" s="3"/>
    </row>
    <row r="7291" spans="11:14" x14ac:dyDescent="0.2">
      <c r="K7291" s="3"/>
      <c r="L7291" s="3"/>
      <c r="N7291" s="3"/>
    </row>
    <row r="7292" spans="11:14" x14ac:dyDescent="0.2">
      <c r="K7292" s="3"/>
      <c r="L7292" s="3"/>
      <c r="N7292" s="3"/>
    </row>
    <row r="7293" spans="11:14" x14ac:dyDescent="0.2">
      <c r="K7293" s="3"/>
      <c r="L7293" s="3"/>
      <c r="N7293" s="3"/>
    </row>
    <row r="7294" spans="11:14" x14ac:dyDescent="0.2">
      <c r="K7294" s="3"/>
      <c r="L7294" s="3"/>
      <c r="N7294" s="3"/>
    </row>
    <row r="7295" spans="11:14" x14ac:dyDescent="0.2">
      <c r="K7295" s="3"/>
      <c r="L7295" s="3"/>
      <c r="N7295" s="3"/>
    </row>
    <row r="7296" spans="11:14" x14ac:dyDescent="0.2">
      <c r="K7296" s="3"/>
      <c r="L7296" s="3"/>
      <c r="N7296" s="3"/>
    </row>
    <row r="7297" spans="11:14" x14ac:dyDescent="0.2">
      <c r="K7297" s="3"/>
      <c r="L7297" s="3"/>
      <c r="N7297" s="3"/>
    </row>
    <row r="7298" spans="11:14" x14ac:dyDescent="0.2">
      <c r="K7298" s="3"/>
      <c r="L7298" s="3"/>
      <c r="N7298" s="3"/>
    </row>
    <row r="7299" spans="11:14" x14ac:dyDescent="0.2">
      <c r="K7299" s="3"/>
      <c r="L7299" s="3"/>
      <c r="N7299" s="3"/>
    </row>
    <row r="7300" spans="11:14" x14ac:dyDescent="0.2">
      <c r="K7300" s="3"/>
      <c r="L7300" s="3"/>
      <c r="N7300" s="3"/>
    </row>
    <row r="7301" spans="11:14" x14ac:dyDescent="0.2">
      <c r="K7301" s="3"/>
      <c r="L7301" s="3"/>
      <c r="N7301" s="3"/>
    </row>
    <row r="7302" spans="11:14" x14ac:dyDescent="0.2">
      <c r="K7302" s="3"/>
      <c r="L7302" s="3"/>
      <c r="N7302" s="3"/>
    </row>
    <row r="7303" spans="11:14" x14ac:dyDescent="0.2">
      <c r="K7303" s="3"/>
      <c r="L7303" s="3"/>
      <c r="N7303" s="3"/>
    </row>
    <row r="7304" spans="11:14" x14ac:dyDescent="0.2">
      <c r="K7304" s="3"/>
      <c r="L7304" s="3"/>
      <c r="N7304" s="3"/>
    </row>
    <row r="7305" spans="11:14" x14ac:dyDescent="0.2">
      <c r="K7305" s="3"/>
      <c r="L7305" s="3"/>
      <c r="N7305" s="3"/>
    </row>
    <row r="7306" spans="11:14" x14ac:dyDescent="0.2">
      <c r="K7306" s="3"/>
      <c r="L7306" s="3"/>
      <c r="N7306" s="3"/>
    </row>
    <row r="7307" spans="11:14" x14ac:dyDescent="0.2">
      <c r="K7307" s="3"/>
      <c r="L7307" s="3"/>
      <c r="N7307" s="3"/>
    </row>
    <row r="7308" spans="11:14" x14ac:dyDescent="0.2">
      <c r="K7308" s="3"/>
      <c r="L7308" s="3"/>
      <c r="N7308" s="3"/>
    </row>
    <row r="7309" spans="11:14" x14ac:dyDescent="0.2">
      <c r="K7309" s="3"/>
      <c r="L7309" s="3"/>
      <c r="N7309" s="3"/>
    </row>
    <row r="7310" spans="11:14" x14ac:dyDescent="0.2">
      <c r="K7310" s="3"/>
      <c r="L7310" s="3"/>
      <c r="N7310" s="3"/>
    </row>
    <row r="7311" spans="11:14" x14ac:dyDescent="0.2">
      <c r="K7311" s="3"/>
      <c r="L7311" s="3"/>
      <c r="N7311" s="3"/>
    </row>
    <row r="7312" spans="11:14" x14ac:dyDescent="0.2">
      <c r="K7312" s="3"/>
      <c r="L7312" s="3"/>
      <c r="N7312" s="3"/>
    </row>
    <row r="7313" spans="11:14" x14ac:dyDescent="0.2">
      <c r="K7313" s="3"/>
      <c r="L7313" s="3"/>
      <c r="N7313" s="3"/>
    </row>
    <row r="7314" spans="11:14" x14ac:dyDescent="0.2">
      <c r="K7314" s="3"/>
      <c r="L7314" s="3"/>
      <c r="N7314" s="3"/>
    </row>
    <row r="7315" spans="11:14" x14ac:dyDescent="0.2">
      <c r="K7315" s="3"/>
      <c r="L7315" s="3"/>
      <c r="N7315" s="3"/>
    </row>
    <row r="7316" spans="11:14" x14ac:dyDescent="0.2">
      <c r="K7316" s="3"/>
      <c r="L7316" s="3"/>
      <c r="N7316" s="3"/>
    </row>
    <row r="7317" spans="11:14" x14ac:dyDescent="0.2">
      <c r="K7317" s="3"/>
      <c r="L7317" s="3"/>
      <c r="N7317" s="3"/>
    </row>
    <row r="7318" spans="11:14" x14ac:dyDescent="0.2">
      <c r="K7318" s="3"/>
      <c r="L7318" s="3"/>
      <c r="N7318" s="3"/>
    </row>
    <row r="7319" spans="11:14" x14ac:dyDescent="0.2">
      <c r="K7319" s="3"/>
      <c r="L7319" s="3"/>
      <c r="N7319" s="3"/>
    </row>
    <row r="7320" spans="11:14" x14ac:dyDescent="0.2">
      <c r="K7320" s="3"/>
      <c r="L7320" s="3"/>
      <c r="N7320" s="3"/>
    </row>
    <row r="7321" spans="11:14" x14ac:dyDescent="0.2">
      <c r="K7321" s="3"/>
      <c r="L7321" s="3"/>
      <c r="N7321" s="3"/>
    </row>
    <row r="7322" spans="11:14" x14ac:dyDescent="0.2">
      <c r="K7322" s="3"/>
      <c r="L7322" s="3"/>
      <c r="N7322" s="3"/>
    </row>
    <row r="7323" spans="11:14" x14ac:dyDescent="0.2">
      <c r="K7323" s="3"/>
      <c r="L7323" s="3"/>
      <c r="N7323" s="3"/>
    </row>
    <row r="7324" spans="11:14" x14ac:dyDescent="0.2">
      <c r="K7324" s="3"/>
      <c r="L7324" s="3"/>
      <c r="N7324" s="3"/>
    </row>
    <row r="7325" spans="11:14" x14ac:dyDescent="0.2">
      <c r="K7325" s="3"/>
      <c r="L7325" s="3"/>
      <c r="N7325" s="3"/>
    </row>
    <row r="7326" spans="11:14" x14ac:dyDescent="0.2">
      <c r="K7326" s="3"/>
      <c r="L7326" s="3"/>
      <c r="N7326" s="3"/>
    </row>
    <row r="7327" spans="11:14" x14ac:dyDescent="0.2">
      <c r="K7327" s="3"/>
      <c r="L7327" s="3"/>
      <c r="N7327" s="3"/>
    </row>
    <row r="7328" spans="11:14" x14ac:dyDescent="0.2">
      <c r="K7328" s="3"/>
      <c r="L7328" s="3"/>
      <c r="N7328" s="3"/>
    </row>
    <row r="7329" spans="11:14" x14ac:dyDescent="0.2">
      <c r="K7329" s="3"/>
      <c r="L7329" s="3"/>
      <c r="N7329" s="3"/>
    </row>
    <row r="7330" spans="11:14" x14ac:dyDescent="0.2">
      <c r="K7330" s="3"/>
      <c r="L7330" s="3"/>
      <c r="N7330" s="3"/>
    </row>
    <row r="7331" spans="11:14" x14ac:dyDescent="0.2">
      <c r="K7331" s="3"/>
      <c r="L7331" s="3"/>
      <c r="N7331" s="3"/>
    </row>
    <row r="7332" spans="11:14" x14ac:dyDescent="0.2">
      <c r="K7332" s="3"/>
      <c r="L7332" s="3"/>
      <c r="N7332" s="3"/>
    </row>
    <row r="7333" spans="11:14" x14ac:dyDescent="0.2">
      <c r="K7333" s="3"/>
      <c r="L7333" s="3"/>
      <c r="N7333" s="3"/>
    </row>
    <row r="7334" spans="11:14" x14ac:dyDescent="0.2">
      <c r="K7334" s="3"/>
      <c r="L7334" s="3"/>
      <c r="N7334" s="3"/>
    </row>
    <row r="7335" spans="11:14" x14ac:dyDescent="0.2">
      <c r="K7335" s="3"/>
      <c r="L7335" s="3"/>
      <c r="N7335" s="3"/>
    </row>
    <row r="7336" spans="11:14" x14ac:dyDescent="0.2">
      <c r="K7336" s="3"/>
      <c r="L7336" s="3"/>
      <c r="N7336" s="3"/>
    </row>
    <row r="7337" spans="11:14" x14ac:dyDescent="0.2">
      <c r="K7337" s="3"/>
      <c r="L7337" s="3"/>
      <c r="N7337" s="3"/>
    </row>
    <row r="7338" spans="11:14" x14ac:dyDescent="0.2">
      <c r="K7338" s="3"/>
      <c r="L7338" s="3"/>
      <c r="N7338" s="3"/>
    </row>
    <row r="7339" spans="11:14" x14ac:dyDescent="0.2">
      <c r="K7339" s="3"/>
      <c r="L7339" s="3"/>
      <c r="N7339" s="3"/>
    </row>
    <row r="7340" spans="11:14" x14ac:dyDescent="0.2">
      <c r="K7340" s="3"/>
      <c r="L7340" s="3"/>
      <c r="N7340" s="3"/>
    </row>
    <row r="7341" spans="11:14" x14ac:dyDescent="0.2">
      <c r="K7341" s="3"/>
      <c r="L7341" s="3"/>
      <c r="N7341" s="3"/>
    </row>
    <row r="7342" spans="11:14" x14ac:dyDescent="0.2">
      <c r="K7342" s="3"/>
      <c r="L7342" s="3"/>
      <c r="N7342" s="3"/>
    </row>
    <row r="7343" spans="11:14" x14ac:dyDescent="0.2">
      <c r="K7343" s="3"/>
      <c r="L7343" s="3"/>
      <c r="N7343" s="3"/>
    </row>
    <row r="7344" spans="11:14" x14ac:dyDescent="0.2">
      <c r="K7344" s="3"/>
      <c r="L7344" s="3"/>
      <c r="N7344" s="3"/>
    </row>
    <row r="7345" spans="11:14" x14ac:dyDescent="0.2">
      <c r="K7345" s="3"/>
      <c r="L7345" s="3"/>
      <c r="N7345" s="3"/>
    </row>
    <row r="7346" spans="11:14" x14ac:dyDescent="0.2">
      <c r="K7346" s="3"/>
      <c r="L7346" s="3"/>
      <c r="N7346" s="3"/>
    </row>
    <row r="7347" spans="11:14" x14ac:dyDescent="0.2">
      <c r="K7347" s="3"/>
      <c r="L7347" s="3"/>
      <c r="N7347" s="3"/>
    </row>
    <row r="7348" spans="11:14" x14ac:dyDescent="0.2">
      <c r="K7348" s="3"/>
      <c r="L7348" s="3"/>
      <c r="N7348" s="3"/>
    </row>
    <row r="7349" spans="11:14" x14ac:dyDescent="0.2">
      <c r="K7349" s="3"/>
      <c r="L7349" s="3"/>
      <c r="N7349" s="3"/>
    </row>
    <row r="7350" spans="11:14" x14ac:dyDescent="0.2">
      <c r="K7350" s="3"/>
      <c r="L7350" s="3"/>
      <c r="N7350" s="3"/>
    </row>
    <row r="7351" spans="11:14" x14ac:dyDescent="0.2">
      <c r="K7351" s="3"/>
      <c r="L7351" s="3"/>
      <c r="N7351" s="3"/>
    </row>
    <row r="7352" spans="11:14" x14ac:dyDescent="0.2">
      <c r="K7352" s="3"/>
      <c r="L7352" s="3"/>
      <c r="N7352" s="3"/>
    </row>
    <row r="7353" spans="11:14" x14ac:dyDescent="0.2">
      <c r="K7353" s="3"/>
      <c r="L7353" s="3"/>
      <c r="N7353" s="3"/>
    </row>
    <row r="7354" spans="11:14" x14ac:dyDescent="0.2">
      <c r="K7354" s="3"/>
      <c r="L7354" s="3"/>
      <c r="N7354" s="3"/>
    </row>
    <row r="7355" spans="11:14" x14ac:dyDescent="0.2">
      <c r="K7355" s="3"/>
      <c r="L7355" s="3"/>
      <c r="N7355" s="3"/>
    </row>
    <row r="7356" spans="11:14" x14ac:dyDescent="0.2">
      <c r="K7356" s="3"/>
      <c r="L7356" s="3"/>
      <c r="N7356" s="3"/>
    </row>
    <row r="7357" spans="11:14" x14ac:dyDescent="0.2">
      <c r="K7357" s="3"/>
      <c r="L7357" s="3"/>
      <c r="N7357" s="3"/>
    </row>
    <row r="7358" spans="11:14" x14ac:dyDescent="0.2">
      <c r="K7358" s="3"/>
      <c r="L7358" s="3"/>
      <c r="N7358" s="3"/>
    </row>
    <row r="7359" spans="11:14" x14ac:dyDescent="0.2">
      <c r="K7359" s="3"/>
      <c r="L7359" s="3"/>
      <c r="N7359" s="3"/>
    </row>
    <row r="7360" spans="11:14" x14ac:dyDescent="0.2">
      <c r="K7360" s="3"/>
      <c r="L7360" s="3"/>
      <c r="N7360" s="3"/>
    </row>
    <row r="7361" spans="11:14" x14ac:dyDescent="0.2">
      <c r="K7361" s="3"/>
      <c r="L7361" s="3"/>
      <c r="N7361" s="3"/>
    </row>
    <row r="7362" spans="11:14" x14ac:dyDescent="0.2">
      <c r="K7362" s="3"/>
      <c r="L7362" s="3"/>
      <c r="N7362" s="3"/>
    </row>
    <row r="7363" spans="11:14" x14ac:dyDescent="0.2">
      <c r="K7363" s="3"/>
      <c r="L7363" s="3"/>
      <c r="N7363" s="3"/>
    </row>
    <row r="7364" spans="11:14" x14ac:dyDescent="0.2">
      <c r="K7364" s="3"/>
      <c r="L7364" s="3"/>
      <c r="N7364" s="3"/>
    </row>
    <row r="7365" spans="11:14" x14ac:dyDescent="0.2">
      <c r="K7365" s="3"/>
      <c r="L7365" s="3"/>
      <c r="N7365" s="3"/>
    </row>
    <row r="7366" spans="11:14" x14ac:dyDescent="0.2">
      <c r="K7366" s="3"/>
      <c r="L7366" s="3"/>
      <c r="N7366" s="3"/>
    </row>
    <row r="7367" spans="11:14" x14ac:dyDescent="0.2">
      <c r="K7367" s="3"/>
      <c r="L7367" s="3"/>
      <c r="N7367" s="3"/>
    </row>
    <row r="7368" spans="11:14" x14ac:dyDescent="0.2">
      <c r="K7368" s="3"/>
      <c r="L7368" s="3"/>
      <c r="N7368" s="3"/>
    </row>
    <row r="7369" spans="11:14" x14ac:dyDescent="0.2">
      <c r="K7369" s="3"/>
      <c r="L7369" s="3"/>
      <c r="N7369" s="3"/>
    </row>
    <row r="7370" spans="11:14" x14ac:dyDescent="0.2">
      <c r="K7370" s="3"/>
      <c r="L7370" s="3"/>
      <c r="N7370" s="3"/>
    </row>
    <row r="7371" spans="11:14" x14ac:dyDescent="0.2">
      <c r="K7371" s="3"/>
      <c r="L7371" s="3"/>
      <c r="N7371" s="3"/>
    </row>
    <row r="7372" spans="11:14" x14ac:dyDescent="0.2">
      <c r="K7372" s="3"/>
      <c r="L7372" s="3"/>
      <c r="N7372" s="3"/>
    </row>
    <row r="7373" spans="11:14" x14ac:dyDescent="0.2">
      <c r="K7373" s="3"/>
      <c r="L7373" s="3"/>
      <c r="N7373" s="3"/>
    </row>
    <row r="7374" spans="11:14" x14ac:dyDescent="0.2">
      <c r="K7374" s="3"/>
      <c r="L7374" s="3"/>
      <c r="N7374" s="3"/>
    </row>
    <row r="7375" spans="11:14" x14ac:dyDescent="0.2">
      <c r="K7375" s="3"/>
      <c r="L7375" s="3"/>
      <c r="N7375" s="3"/>
    </row>
    <row r="7376" spans="11:14" x14ac:dyDescent="0.2">
      <c r="K7376" s="3"/>
      <c r="L7376" s="3"/>
      <c r="N7376" s="3"/>
    </row>
    <row r="7377" spans="11:14" x14ac:dyDescent="0.2">
      <c r="K7377" s="3"/>
      <c r="L7377" s="3"/>
      <c r="N7377" s="3"/>
    </row>
    <row r="7378" spans="11:14" x14ac:dyDescent="0.2">
      <c r="K7378" s="3"/>
      <c r="L7378" s="3"/>
      <c r="N7378" s="3"/>
    </row>
    <row r="7379" spans="11:14" x14ac:dyDescent="0.2">
      <c r="K7379" s="3"/>
      <c r="L7379" s="3"/>
      <c r="N7379" s="3"/>
    </row>
    <row r="7380" spans="11:14" x14ac:dyDescent="0.2">
      <c r="K7380" s="3"/>
      <c r="L7380" s="3"/>
      <c r="N7380" s="3"/>
    </row>
    <row r="7381" spans="11:14" x14ac:dyDescent="0.2">
      <c r="K7381" s="3"/>
      <c r="L7381" s="3"/>
      <c r="N7381" s="3"/>
    </row>
    <row r="7382" spans="11:14" x14ac:dyDescent="0.2">
      <c r="K7382" s="3"/>
      <c r="L7382" s="3"/>
      <c r="N7382" s="3"/>
    </row>
    <row r="7383" spans="11:14" x14ac:dyDescent="0.2">
      <c r="K7383" s="3"/>
      <c r="L7383" s="3"/>
      <c r="N7383" s="3"/>
    </row>
    <row r="7384" spans="11:14" x14ac:dyDescent="0.2">
      <c r="K7384" s="3"/>
      <c r="L7384" s="3"/>
      <c r="N7384" s="3"/>
    </row>
    <row r="7385" spans="11:14" x14ac:dyDescent="0.2">
      <c r="K7385" s="3"/>
      <c r="L7385" s="3"/>
      <c r="N7385" s="3"/>
    </row>
    <row r="7386" spans="11:14" x14ac:dyDescent="0.2">
      <c r="K7386" s="3"/>
      <c r="L7386" s="3"/>
      <c r="N7386" s="3"/>
    </row>
    <row r="7387" spans="11:14" x14ac:dyDescent="0.2">
      <c r="K7387" s="3"/>
      <c r="L7387" s="3"/>
      <c r="N7387" s="3"/>
    </row>
    <row r="7388" spans="11:14" x14ac:dyDescent="0.2">
      <c r="K7388" s="3"/>
      <c r="L7388" s="3"/>
      <c r="N7388" s="3"/>
    </row>
    <row r="7389" spans="11:14" x14ac:dyDescent="0.2">
      <c r="K7389" s="3"/>
      <c r="L7389" s="3"/>
      <c r="N7389" s="3"/>
    </row>
    <row r="7390" spans="11:14" x14ac:dyDescent="0.2">
      <c r="K7390" s="3"/>
      <c r="L7390" s="3"/>
      <c r="N7390" s="3"/>
    </row>
    <row r="7391" spans="11:14" x14ac:dyDescent="0.2">
      <c r="K7391" s="3"/>
      <c r="L7391" s="3"/>
      <c r="N7391" s="3"/>
    </row>
    <row r="7392" spans="11:14" x14ac:dyDescent="0.2">
      <c r="K7392" s="3"/>
      <c r="L7392" s="3"/>
      <c r="N7392" s="3"/>
    </row>
    <row r="7393" spans="11:14" x14ac:dyDescent="0.2">
      <c r="K7393" s="3"/>
      <c r="L7393" s="3"/>
      <c r="N7393" s="3"/>
    </row>
    <row r="7394" spans="11:14" x14ac:dyDescent="0.2">
      <c r="K7394" s="3"/>
      <c r="L7394" s="3"/>
      <c r="N7394" s="3"/>
    </row>
    <row r="7395" spans="11:14" x14ac:dyDescent="0.2">
      <c r="K7395" s="3"/>
      <c r="L7395" s="3"/>
      <c r="N7395" s="3"/>
    </row>
    <row r="7396" spans="11:14" x14ac:dyDescent="0.2">
      <c r="K7396" s="3"/>
      <c r="L7396" s="3"/>
      <c r="N7396" s="3"/>
    </row>
    <row r="7397" spans="11:14" x14ac:dyDescent="0.2">
      <c r="K7397" s="3"/>
      <c r="L7397" s="3"/>
      <c r="N7397" s="3"/>
    </row>
    <row r="7398" spans="11:14" x14ac:dyDescent="0.2">
      <c r="K7398" s="3"/>
      <c r="L7398" s="3"/>
      <c r="N7398" s="3"/>
    </row>
    <row r="7399" spans="11:14" x14ac:dyDescent="0.2">
      <c r="K7399" s="3"/>
      <c r="L7399" s="3"/>
      <c r="N7399" s="3"/>
    </row>
    <row r="7400" spans="11:14" x14ac:dyDescent="0.2">
      <c r="K7400" s="3"/>
      <c r="L7400" s="3"/>
      <c r="N7400" s="3"/>
    </row>
    <row r="7401" spans="11:14" x14ac:dyDescent="0.2">
      <c r="K7401" s="3"/>
      <c r="L7401" s="3"/>
      <c r="N7401" s="3"/>
    </row>
    <row r="7402" spans="11:14" x14ac:dyDescent="0.2">
      <c r="K7402" s="3"/>
      <c r="L7402" s="3"/>
      <c r="N7402" s="3"/>
    </row>
    <row r="7403" spans="11:14" x14ac:dyDescent="0.2">
      <c r="K7403" s="3"/>
      <c r="L7403" s="3"/>
      <c r="N7403" s="3"/>
    </row>
    <row r="7404" spans="11:14" x14ac:dyDescent="0.2">
      <c r="K7404" s="3"/>
      <c r="L7404" s="3"/>
      <c r="N7404" s="3"/>
    </row>
    <row r="7405" spans="11:14" x14ac:dyDescent="0.2">
      <c r="K7405" s="3"/>
      <c r="L7405" s="3"/>
      <c r="N7405" s="3"/>
    </row>
    <row r="7406" spans="11:14" x14ac:dyDescent="0.2">
      <c r="K7406" s="3"/>
      <c r="L7406" s="3"/>
      <c r="N7406" s="3"/>
    </row>
    <row r="7407" spans="11:14" x14ac:dyDescent="0.2">
      <c r="K7407" s="3"/>
      <c r="L7407" s="3"/>
      <c r="N7407" s="3"/>
    </row>
    <row r="7408" spans="11:14" x14ac:dyDescent="0.2">
      <c r="K7408" s="3"/>
      <c r="L7408" s="3"/>
      <c r="N7408" s="3"/>
    </row>
    <row r="7409" spans="11:14" x14ac:dyDescent="0.2">
      <c r="K7409" s="3"/>
      <c r="L7409" s="3"/>
      <c r="N7409" s="3"/>
    </row>
    <row r="7410" spans="11:14" x14ac:dyDescent="0.2">
      <c r="K7410" s="3"/>
      <c r="L7410" s="3"/>
      <c r="N7410" s="3"/>
    </row>
    <row r="7411" spans="11:14" x14ac:dyDescent="0.2">
      <c r="K7411" s="3"/>
      <c r="L7411" s="3"/>
      <c r="N7411" s="3"/>
    </row>
    <row r="7412" spans="11:14" x14ac:dyDescent="0.2">
      <c r="K7412" s="3"/>
      <c r="L7412" s="3"/>
      <c r="N7412" s="3"/>
    </row>
    <row r="7413" spans="11:14" x14ac:dyDescent="0.2">
      <c r="K7413" s="3"/>
      <c r="L7413" s="3"/>
      <c r="N7413" s="3"/>
    </row>
    <row r="7414" spans="11:14" x14ac:dyDescent="0.2">
      <c r="K7414" s="3"/>
      <c r="L7414" s="3"/>
      <c r="N7414" s="3"/>
    </row>
    <row r="7415" spans="11:14" x14ac:dyDescent="0.2">
      <c r="K7415" s="3"/>
      <c r="L7415" s="3"/>
      <c r="N7415" s="3"/>
    </row>
    <row r="7416" spans="11:14" x14ac:dyDescent="0.2">
      <c r="K7416" s="3"/>
      <c r="L7416" s="3"/>
      <c r="N7416" s="3"/>
    </row>
    <row r="7417" spans="11:14" x14ac:dyDescent="0.2">
      <c r="K7417" s="3"/>
      <c r="L7417" s="3"/>
      <c r="N7417" s="3"/>
    </row>
    <row r="7418" spans="11:14" x14ac:dyDescent="0.2">
      <c r="K7418" s="3"/>
      <c r="L7418" s="3"/>
      <c r="N7418" s="3"/>
    </row>
    <row r="7419" spans="11:14" x14ac:dyDescent="0.2">
      <c r="K7419" s="3"/>
      <c r="L7419" s="3"/>
      <c r="N7419" s="3"/>
    </row>
    <row r="7420" spans="11:14" x14ac:dyDescent="0.2">
      <c r="K7420" s="3"/>
      <c r="L7420" s="3"/>
      <c r="N7420" s="3"/>
    </row>
    <row r="7421" spans="11:14" x14ac:dyDescent="0.2">
      <c r="K7421" s="3"/>
      <c r="L7421" s="3"/>
      <c r="N7421" s="3"/>
    </row>
    <row r="7422" spans="11:14" x14ac:dyDescent="0.2">
      <c r="K7422" s="3"/>
      <c r="L7422" s="3"/>
      <c r="N7422" s="3"/>
    </row>
    <row r="7423" spans="11:14" x14ac:dyDescent="0.2">
      <c r="K7423" s="3"/>
      <c r="L7423" s="3"/>
      <c r="N7423" s="3"/>
    </row>
    <row r="7424" spans="11:14" x14ac:dyDescent="0.2">
      <c r="K7424" s="3"/>
      <c r="L7424" s="3"/>
      <c r="N7424" s="3"/>
    </row>
    <row r="7425" spans="11:14" x14ac:dyDescent="0.2">
      <c r="K7425" s="3"/>
      <c r="L7425" s="3"/>
      <c r="N7425" s="3"/>
    </row>
    <row r="7426" spans="11:14" x14ac:dyDescent="0.2">
      <c r="K7426" s="3"/>
      <c r="L7426" s="3"/>
      <c r="N7426" s="3"/>
    </row>
    <row r="7427" spans="11:14" x14ac:dyDescent="0.2">
      <c r="K7427" s="3"/>
      <c r="L7427" s="3"/>
      <c r="N7427" s="3"/>
    </row>
    <row r="7428" spans="11:14" x14ac:dyDescent="0.2">
      <c r="K7428" s="3"/>
      <c r="L7428" s="3"/>
      <c r="N7428" s="3"/>
    </row>
    <row r="7429" spans="11:14" x14ac:dyDescent="0.2">
      <c r="K7429" s="3"/>
      <c r="L7429" s="3"/>
      <c r="N7429" s="3"/>
    </row>
    <row r="7430" spans="11:14" x14ac:dyDescent="0.2">
      <c r="K7430" s="3"/>
      <c r="L7430" s="3"/>
      <c r="N7430" s="3"/>
    </row>
    <row r="7431" spans="11:14" x14ac:dyDescent="0.2">
      <c r="K7431" s="3"/>
      <c r="L7431" s="3"/>
      <c r="N7431" s="3"/>
    </row>
    <row r="7432" spans="11:14" x14ac:dyDescent="0.2">
      <c r="K7432" s="3"/>
      <c r="L7432" s="3"/>
      <c r="N7432" s="3"/>
    </row>
    <row r="7433" spans="11:14" x14ac:dyDescent="0.2">
      <c r="K7433" s="3"/>
      <c r="L7433" s="3"/>
      <c r="N7433" s="3"/>
    </row>
    <row r="7434" spans="11:14" x14ac:dyDescent="0.2">
      <c r="K7434" s="3"/>
      <c r="L7434" s="3"/>
      <c r="N7434" s="3"/>
    </row>
    <row r="7435" spans="11:14" x14ac:dyDescent="0.2">
      <c r="K7435" s="3"/>
      <c r="L7435" s="3"/>
      <c r="N7435" s="3"/>
    </row>
    <row r="7436" spans="11:14" x14ac:dyDescent="0.2">
      <c r="K7436" s="3"/>
      <c r="L7436" s="3"/>
      <c r="N7436" s="3"/>
    </row>
    <row r="7437" spans="11:14" x14ac:dyDescent="0.2">
      <c r="K7437" s="3"/>
      <c r="L7437" s="3"/>
      <c r="N7437" s="3"/>
    </row>
    <row r="7438" spans="11:14" x14ac:dyDescent="0.2">
      <c r="K7438" s="3"/>
      <c r="L7438" s="3"/>
      <c r="N7438" s="3"/>
    </row>
    <row r="7439" spans="11:14" x14ac:dyDescent="0.2">
      <c r="K7439" s="3"/>
      <c r="L7439" s="3"/>
      <c r="N7439" s="3"/>
    </row>
    <row r="7440" spans="11:14" x14ac:dyDescent="0.2">
      <c r="K7440" s="3"/>
      <c r="L7440" s="3"/>
      <c r="N7440" s="3"/>
    </row>
    <row r="7441" spans="11:14" x14ac:dyDescent="0.2">
      <c r="K7441" s="3"/>
      <c r="L7441" s="3"/>
      <c r="N7441" s="3"/>
    </row>
    <row r="7442" spans="11:14" x14ac:dyDescent="0.2">
      <c r="K7442" s="3"/>
      <c r="L7442" s="3"/>
      <c r="N7442" s="3"/>
    </row>
    <row r="7443" spans="11:14" x14ac:dyDescent="0.2">
      <c r="K7443" s="3"/>
      <c r="L7443" s="3"/>
      <c r="N7443" s="3"/>
    </row>
    <row r="7444" spans="11:14" x14ac:dyDescent="0.2">
      <c r="K7444" s="3"/>
      <c r="L7444" s="3"/>
      <c r="N7444" s="3"/>
    </row>
    <row r="7445" spans="11:14" x14ac:dyDescent="0.2">
      <c r="K7445" s="3"/>
      <c r="L7445" s="3"/>
      <c r="N7445" s="3"/>
    </row>
    <row r="7446" spans="11:14" x14ac:dyDescent="0.2">
      <c r="K7446" s="3"/>
      <c r="L7446" s="3"/>
      <c r="N7446" s="3"/>
    </row>
    <row r="7447" spans="11:14" x14ac:dyDescent="0.2">
      <c r="K7447" s="3"/>
      <c r="L7447" s="3"/>
      <c r="N7447" s="3"/>
    </row>
    <row r="7448" spans="11:14" x14ac:dyDescent="0.2">
      <c r="K7448" s="3"/>
      <c r="L7448" s="3"/>
      <c r="N7448" s="3"/>
    </row>
    <row r="7449" spans="11:14" x14ac:dyDescent="0.2">
      <c r="K7449" s="3"/>
      <c r="L7449" s="3"/>
      <c r="N7449" s="3"/>
    </row>
    <row r="7450" spans="11:14" x14ac:dyDescent="0.2">
      <c r="K7450" s="3"/>
      <c r="L7450" s="3"/>
      <c r="N7450" s="3"/>
    </row>
    <row r="7451" spans="11:14" x14ac:dyDescent="0.2">
      <c r="K7451" s="3"/>
      <c r="L7451" s="3"/>
      <c r="N7451" s="3"/>
    </row>
    <row r="7452" spans="11:14" x14ac:dyDescent="0.2">
      <c r="K7452" s="3"/>
      <c r="L7452" s="3"/>
      <c r="N7452" s="3"/>
    </row>
    <row r="7453" spans="11:14" x14ac:dyDescent="0.2">
      <c r="K7453" s="3"/>
      <c r="L7453" s="3"/>
      <c r="N7453" s="3"/>
    </row>
    <row r="7454" spans="11:14" x14ac:dyDescent="0.2">
      <c r="K7454" s="3"/>
      <c r="L7454" s="3"/>
      <c r="N7454" s="3"/>
    </row>
    <row r="7455" spans="11:14" x14ac:dyDescent="0.2">
      <c r="K7455" s="3"/>
      <c r="L7455" s="3"/>
      <c r="N7455" s="3"/>
    </row>
    <row r="7456" spans="11:14" x14ac:dyDescent="0.2">
      <c r="K7456" s="3"/>
      <c r="L7456" s="3"/>
      <c r="N7456" s="3"/>
    </row>
    <row r="7457" spans="11:14" x14ac:dyDescent="0.2">
      <c r="K7457" s="3"/>
      <c r="L7457" s="3"/>
      <c r="N7457" s="3"/>
    </row>
    <row r="7458" spans="11:14" x14ac:dyDescent="0.2">
      <c r="K7458" s="3"/>
      <c r="L7458" s="3"/>
      <c r="N7458" s="3"/>
    </row>
    <row r="7459" spans="11:14" x14ac:dyDescent="0.2">
      <c r="K7459" s="3"/>
      <c r="L7459" s="3"/>
      <c r="N7459" s="3"/>
    </row>
    <row r="7460" spans="11:14" x14ac:dyDescent="0.2">
      <c r="K7460" s="3"/>
      <c r="L7460" s="3"/>
      <c r="N7460" s="3"/>
    </row>
    <row r="7461" spans="11:14" x14ac:dyDescent="0.2">
      <c r="K7461" s="3"/>
      <c r="L7461" s="3"/>
      <c r="N7461" s="3"/>
    </row>
    <row r="7462" spans="11:14" x14ac:dyDescent="0.2">
      <c r="K7462" s="3"/>
      <c r="L7462" s="3"/>
      <c r="N7462" s="3"/>
    </row>
    <row r="7463" spans="11:14" x14ac:dyDescent="0.2">
      <c r="K7463" s="3"/>
      <c r="L7463" s="3"/>
      <c r="N7463" s="3"/>
    </row>
    <row r="7464" spans="11:14" x14ac:dyDescent="0.2">
      <c r="K7464" s="3"/>
      <c r="L7464" s="3"/>
      <c r="N7464" s="3"/>
    </row>
    <row r="7465" spans="11:14" x14ac:dyDescent="0.2">
      <c r="K7465" s="3"/>
      <c r="L7465" s="3"/>
      <c r="N7465" s="3"/>
    </row>
    <row r="7466" spans="11:14" x14ac:dyDescent="0.2">
      <c r="K7466" s="3"/>
      <c r="L7466" s="3"/>
      <c r="N7466" s="3"/>
    </row>
    <row r="7467" spans="11:14" x14ac:dyDescent="0.2">
      <c r="K7467" s="3"/>
      <c r="L7467" s="3"/>
      <c r="N7467" s="3"/>
    </row>
    <row r="7468" spans="11:14" x14ac:dyDescent="0.2">
      <c r="K7468" s="3"/>
      <c r="L7468" s="3"/>
      <c r="N7468" s="3"/>
    </row>
    <row r="7469" spans="11:14" x14ac:dyDescent="0.2">
      <c r="K7469" s="3"/>
      <c r="L7469" s="3"/>
      <c r="N7469" s="3"/>
    </row>
    <row r="7470" spans="11:14" x14ac:dyDescent="0.2">
      <c r="K7470" s="3"/>
      <c r="L7470" s="3"/>
      <c r="N7470" s="3"/>
    </row>
    <row r="7471" spans="11:14" x14ac:dyDescent="0.2">
      <c r="K7471" s="3"/>
      <c r="L7471" s="3"/>
      <c r="N7471" s="3"/>
    </row>
    <row r="7472" spans="11:14" x14ac:dyDescent="0.2">
      <c r="K7472" s="3"/>
      <c r="L7472" s="3"/>
      <c r="N7472" s="3"/>
    </row>
    <row r="7473" spans="11:14" x14ac:dyDescent="0.2">
      <c r="K7473" s="3"/>
      <c r="L7473" s="3"/>
      <c r="N7473" s="3"/>
    </row>
    <row r="7474" spans="11:14" x14ac:dyDescent="0.2">
      <c r="K7474" s="3"/>
      <c r="L7474" s="3"/>
      <c r="N7474" s="3"/>
    </row>
    <row r="7475" spans="11:14" x14ac:dyDescent="0.2">
      <c r="K7475" s="3"/>
      <c r="L7475" s="3"/>
      <c r="N7475" s="3"/>
    </row>
    <row r="7476" spans="11:14" x14ac:dyDescent="0.2">
      <c r="K7476" s="3"/>
      <c r="L7476" s="3"/>
      <c r="N7476" s="3"/>
    </row>
    <row r="7477" spans="11:14" x14ac:dyDescent="0.2">
      <c r="K7477" s="3"/>
      <c r="L7477" s="3"/>
      <c r="N7477" s="3"/>
    </row>
    <row r="7478" spans="11:14" x14ac:dyDescent="0.2">
      <c r="K7478" s="3"/>
      <c r="L7478" s="3"/>
      <c r="N7478" s="3"/>
    </row>
    <row r="7479" spans="11:14" x14ac:dyDescent="0.2">
      <c r="K7479" s="3"/>
      <c r="L7479" s="3"/>
      <c r="N7479" s="3"/>
    </row>
    <row r="7480" spans="11:14" x14ac:dyDescent="0.2">
      <c r="K7480" s="3"/>
      <c r="L7480" s="3"/>
      <c r="N7480" s="3"/>
    </row>
    <row r="7481" spans="11:14" x14ac:dyDescent="0.2">
      <c r="K7481" s="3"/>
      <c r="L7481" s="3"/>
      <c r="N7481" s="3"/>
    </row>
    <row r="7482" spans="11:14" x14ac:dyDescent="0.2">
      <c r="K7482" s="3"/>
      <c r="L7482" s="3"/>
      <c r="N7482" s="3"/>
    </row>
    <row r="7483" spans="11:14" x14ac:dyDescent="0.2">
      <c r="K7483" s="3"/>
      <c r="L7483" s="3"/>
      <c r="N7483" s="3"/>
    </row>
    <row r="7484" spans="11:14" x14ac:dyDescent="0.2">
      <c r="K7484" s="3"/>
      <c r="L7484" s="3"/>
      <c r="N7484" s="3"/>
    </row>
    <row r="7485" spans="11:14" x14ac:dyDescent="0.2">
      <c r="K7485" s="3"/>
      <c r="L7485" s="3"/>
      <c r="N7485" s="3"/>
    </row>
    <row r="7486" spans="11:14" x14ac:dyDescent="0.2">
      <c r="K7486" s="3"/>
      <c r="L7486" s="3"/>
      <c r="N7486" s="3"/>
    </row>
    <row r="7487" spans="11:14" x14ac:dyDescent="0.2">
      <c r="K7487" s="3"/>
      <c r="L7487" s="3"/>
      <c r="N7487" s="3"/>
    </row>
    <row r="7488" spans="11:14" x14ac:dyDescent="0.2">
      <c r="K7488" s="3"/>
      <c r="L7488" s="3"/>
      <c r="N7488" s="3"/>
    </row>
    <row r="7489" spans="11:14" x14ac:dyDescent="0.2">
      <c r="K7489" s="3"/>
      <c r="L7489" s="3"/>
      <c r="N7489" s="3"/>
    </row>
    <row r="7490" spans="11:14" x14ac:dyDescent="0.2">
      <c r="K7490" s="3"/>
      <c r="L7490" s="3"/>
      <c r="N7490" s="3"/>
    </row>
    <row r="7491" spans="11:14" x14ac:dyDescent="0.2">
      <c r="K7491" s="3"/>
      <c r="L7491" s="3"/>
      <c r="N7491" s="3"/>
    </row>
    <row r="7492" spans="11:14" x14ac:dyDescent="0.2">
      <c r="K7492" s="3"/>
      <c r="L7492" s="3"/>
      <c r="N7492" s="3"/>
    </row>
    <row r="7493" spans="11:14" x14ac:dyDescent="0.2">
      <c r="K7493" s="3"/>
      <c r="L7493" s="3"/>
      <c r="N7493" s="3"/>
    </row>
    <row r="7494" spans="11:14" x14ac:dyDescent="0.2">
      <c r="K7494" s="3"/>
      <c r="L7494" s="3"/>
      <c r="N7494" s="3"/>
    </row>
    <row r="7495" spans="11:14" x14ac:dyDescent="0.2">
      <c r="K7495" s="3"/>
      <c r="L7495" s="3"/>
      <c r="N7495" s="3"/>
    </row>
    <row r="7496" spans="11:14" x14ac:dyDescent="0.2">
      <c r="K7496" s="3"/>
      <c r="L7496" s="3"/>
      <c r="N7496" s="3"/>
    </row>
    <row r="7497" spans="11:14" x14ac:dyDescent="0.2">
      <c r="K7497" s="3"/>
      <c r="L7497" s="3"/>
      <c r="N7497" s="3"/>
    </row>
    <row r="7498" spans="11:14" x14ac:dyDescent="0.2">
      <c r="K7498" s="3"/>
      <c r="L7498" s="3"/>
      <c r="N7498" s="3"/>
    </row>
    <row r="7499" spans="11:14" x14ac:dyDescent="0.2">
      <c r="K7499" s="3"/>
      <c r="L7499" s="3"/>
      <c r="N7499" s="3"/>
    </row>
    <row r="7500" spans="11:14" x14ac:dyDescent="0.2">
      <c r="K7500" s="3"/>
      <c r="L7500" s="3"/>
      <c r="N7500" s="3"/>
    </row>
    <row r="7501" spans="11:14" x14ac:dyDescent="0.2">
      <c r="K7501" s="3"/>
      <c r="L7501" s="3"/>
      <c r="N7501" s="3"/>
    </row>
    <row r="7502" spans="11:14" x14ac:dyDescent="0.2">
      <c r="K7502" s="3"/>
      <c r="L7502" s="3"/>
      <c r="N7502" s="3"/>
    </row>
    <row r="7503" spans="11:14" x14ac:dyDescent="0.2">
      <c r="K7503" s="3"/>
      <c r="L7503" s="3"/>
      <c r="N7503" s="3"/>
    </row>
    <row r="7504" spans="11:14" x14ac:dyDescent="0.2">
      <c r="K7504" s="3"/>
      <c r="L7504" s="3"/>
      <c r="N7504" s="3"/>
    </row>
    <row r="7505" spans="11:14" x14ac:dyDescent="0.2">
      <c r="K7505" s="3"/>
      <c r="L7505" s="3"/>
      <c r="N7505" s="3"/>
    </row>
    <row r="7506" spans="11:14" x14ac:dyDescent="0.2">
      <c r="K7506" s="3"/>
      <c r="L7506" s="3"/>
      <c r="N7506" s="3"/>
    </row>
    <row r="7507" spans="11:14" x14ac:dyDescent="0.2">
      <c r="K7507" s="3"/>
      <c r="L7507" s="3"/>
      <c r="N7507" s="3"/>
    </row>
    <row r="7508" spans="11:14" x14ac:dyDescent="0.2">
      <c r="K7508" s="3"/>
      <c r="L7508" s="3"/>
      <c r="N7508" s="3"/>
    </row>
    <row r="7509" spans="11:14" x14ac:dyDescent="0.2">
      <c r="K7509" s="3"/>
      <c r="L7509" s="3"/>
      <c r="N7509" s="3"/>
    </row>
    <row r="7510" spans="11:14" x14ac:dyDescent="0.2">
      <c r="K7510" s="3"/>
      <c r="L7510" s="3"/>
      <c r="N7510" s="3"/>
    </row>
    <row r="7511" spans="11:14" x14ac:dyDescent="0.2">
      <c r="K7511" s="3"/>
      <c r="L7511" s="3"/>
      <c r="N7511" s="3"/>
    </row>
    <row r="7512" spans="11:14" x14ac:dyDescent="0.2">
      <c r="K7512" s="3"/>
      <c r="L7512" s="3"/>
      <c r="N7512" s="3"/>
    </row>
    <row r="7513" spans="11:14" x14ac:dyDescent="0.2">
      <c r="K7513" s="3"/>
      <c r="L7513" s="3"/>
      <c r="N7513" s="3"/>
    </row>
    <row r="7514" spans="11:14" x14ac:dyDescent="0.2">
      <c r="K7514" s="3"/>
      <c r="L7514" s="3"/>
      <c r="N7514" s="3"/>
    </row>
    <row r="7515" spans="11:14" x14ac:dyDescent="0.2">
      <c r="K7515" s="3"/>
      <c r="L7515" s="3"/>
      <c r="N7515" s="3"/>
    </row>
    <row r="7516" spans="11:14" x14ac:dyDescent="0.2">
      <c r="K7516" s="3"/>
      <c r="L7516" s="3"/>
      <c r="N7516" s="3"/>
    </row>
    <row r="7517" spans="11:14" x14ac:dyDescent="0.2">
      <c r="K7517" s="3"/>
      <c r="L7517" s="3"/>
      <c r="N7517" s="3"/>
    </row>
    <row r="7518" spans="11:14" x14ac:dyDescent="0.2">
      <c r="K7518" s="3"/>
      <c r="L7518" s="3"/>
      <c r="N7518" s="3"/>
    </row>
    <row r="7519" spans="11:14" x14ac:dyDescent="0.2">
      <c r="K7519" s="3"/>
      <c r="L7519" s="3"/>
      <c r="N7519" s="3"/>
    </row>
    <row r="7520" spans="11:14" x14ac:dyDescent="0.2">
      <c r="K7520" s="3"/>
      <c r="L7520" s="3"/>
      <c r="N7520" s="3"/>
    </row>
    <row r="7521" spans="11:14" x14ac:dyDescent="0.2">
      <c r="K7521" s="3"/>
      <c r="L7521" s="3"/>
      <c r="N7521" s="3"/>
    </row>
    <row r="7522" spans="11:14" x14ac:dyDescent="0.2">
      <c r="K7522" s="3"/>
      <c r="L7522" s="3"/>
      <c r="N7522" s="3"/>
    </row>
    <row r="7523" spans="11:14" x14ac:dyDescent="0.2">
      <c r="K7523" s="3"/>
      <c r="L7523" s="3"/>
      <c r="N7523" s="3"/>
    </row>
    <row r="7524" spans="11:14" x14ac:dyDescent="0.2">
      <c r="K7524" s="3"/>
      <c r="L7524" s="3"/>
      <c r="N7524" s="3"/>
    </row>
    <row r="7525" spans="11:14" x14ac:dyDescent="0.2">
      <c r="K7525" s="3"/>
      <c r="L7525" s="3"/>
      <c r="N7525" s="3"/>
    </row>
    <row r="7526" spans="11:14" x14ac:dyDescent="0.2">
      <c r="K7526" s="3"/>
      <c r="L7526" s="3"/>
      <c r="N7526" s="3"/>
    </row>
    <row r="7527" spans="11:14" x14ac:dyDescent="0.2">
      <c r="K7527" s="3"/>
      <c r="L7527" s="3"/>
      <c r="N7527" s="3"/>
    </row>
    <row r="7528" spans="11:14" x14ac:dyDescent="0.2">
      <c r="K7528" s="3"/>
      <c r="L7528" s="3"/>
      <c r="N7528" s="3"/>
    </row>
    <row r="7529" spans="11:14" x14ac:dyDescent="0.2">
      <c r="K7529" s="3"/>
      <c r="L7529" s="3"/>
      <c r="N7529" s="3"/>
    </row>
    <row r="7530" spans="11:14" x14ac:dyDescent="0.2">
      <c r="K7530" s="3"/>
      <c r="L7530" s="3"/>
      <c r="N7530" s="3"/>
    </row>
    <row r="7531" spans="11:14" x14ac:dyDescent="0.2">
      <c r="K7531" s="3"/>
      <c r="L7531" s="3"/>
      <c r="N7531" s="3"/>
    </row>
    <row r="7532" spans="11:14" x14ac:dyDescent="0.2">
      <c r="K7532" s="3"/>
      <c r="L7532" s="3"/>
      <c r="N7532" s="3"/>
    </row>
    <row r="7533" spans="11:14" x14ac:dyDescent="0.2">
      <c r="K7533" s="3"/>
      <c r="L7533" s="3"/>
      <c r="N7533" s="3"/>
    </row>
    <row r="7534" spans="11:14" x14ac:dyDescent="0.2">
      <c r="K7534" s="3"/>
      <c r="L7534" s="3"/>
      <c r="N7534" s="3"/>
    </row>
    <row r="7535" spans="11:14" x14ac:dyDescent="0.2">
      <c r="K7535" s="3"/>
      <c r="L7535" s="3"/>
      <c r="N7535" s="3"/>
    </row>
    <row r="7536" spans="11:14" x14ac:dyDescent="0.2">
      <c r="K7536" s="3"/>
      <c r="L7536" s="3"/>
      <c r="N7536" s="3"/>
    </row>
    <row r="7537" spans="11:14" x14ac:dyDescent="0.2">
      <c r="K7537" s="3"/>
      <c r="L7537" s="3"/>
      <c r="N7537" s="3"/>
    </row>
    <row r="7538" spans="11:14" x14ac:dyDescent="0.2">
      <c r="K7538" s="3"/>
      <c r="L7538" s="3"/>
      <c r="N7538" s="3"/>
    </row>
    <row r="7539" spans="11:14" x14ac:dyDescent="0.2">
      <c r="K7539" s="3"/>
      <c r="L7539" s="3"/>
      <c r="N7539" s="3"/>
    </row>
    <row r="7540" spans="11:14" x14ac:dyDescent="0.2">
      <c r="K7540" s="3"/>
      <c r="L7540" s="3"/>
      <c r="N7540" s="3"/>
    </row>
    <row r="7541" spans="11:14" x14ac:dyDescent="0.2">
      <c r="K7541" s="3"/>
      <c r="L7541" s="3"/>
      <c r="N7541" s="3"/>
    </row>
    <row r="7542" spans="11:14" x14ac:dyDescent="0.2">
      <c r="K7542" s="3"/>
      <c r="L7542" s="3"/>
      <c r="N7542" s="3"/>
    </row>
    <row r="7543" spans="11:14" x14ac:dyDescent="0.2">
      <c r="K7543" s="3"/>
      <c r="L7543" s="3"/>
      <c r="N7543" s="3"/>
    </row>
    <row r="7544" spans="11:14" x14ac:dyDescent="0.2">
      <c r="K7544" s="3"/>
      <c r="L7544" s="3"/>
      <c r="N7544" s="3"/>
    </row>
    <row r="7545" spans="11:14" x14ac:dyDescent="0.2">
      <c r="K7545" s="3"/>
      <c r="L7545" s="3"/>
      <c r="N7545" s="3"/>
    </row>
    <row r="7546" spans="11:14" x14ac:dyDescent="0.2">
      <c r="K7546" s="3"/>
      <c r="L7546" s="3"/>
      <c r="N7546" s="3"/>
    </row>
    <row r="7547" spans="11:14" x14ac:dyDescent="0.2">
      <c r="K7547" s="3"/>
      <c r="L7547" s="3"/>
      <c r="N7547" s="3"/>
    </row>
    <row r="7548" spans="11:14" x14ac:dyDescent="0.2">
      <c r="K7548" s="3"/>
      <c r="L7548" s="3"/>
      <c r="N7548" s="3"/>
    </row>
    <row r="7549" spans="11:14" x14ac:dyDescent="0.2">
      <c r="K7549" s="3"/>
      <c r="L7549" s="3"/>
      <c r="N7549" s="3"/>
    </row>
    <row r="7550" spans="11:14" x14ac:dyDescent="0.2">
      <c r="K7550" s="3"/>
      <c r="L7550" s="3"/>
      <c r="N7550" s="3"/>
    </row>
    <row r="7551" spans="11:14" x14ac:dyDescent="0.2">
      <c r="K7551" s="3"/>
      <c r="L7551" s="3"/>
      <c r="N7551" s="3"/>
    </row>
    <row r="7552" spans="11:14" x14ac:dyDescent="0.2">
      <c r="K7552" s="3"/>
      <c r="L7552" s="3"/>
      <c r="N7552" s="3"/>
    </row>
    <row r="7553" spans="11:14" x14ac:dyDescent="0.2">
      <c r="K7553" s="3"/>
      <c r="L7553" s="3"/>
      <c r="N7553" s="3"/>
    </row>
    <row r="7554" spans="11:14" x14ac:dyDescent="0.2">
      <c r="K7554" s="3"/>
      <c r="L7554" s="3"/>
      <c r="N7554" s="3"/>
    </row>
    <row r="7555" spans="11:14" x14ac:dyDescent="0.2">
      <c r="K7555" s="3"/>
      <c r="L7555" s="3"/>
      <c r="N7555" s="3"/>
    </row>
    <row r="7556" spans="11:14" x14ac:dyDescent="0.2">
      <c r="K7556" s="3"/>
      <c r="L7556" s="3"/>
      <c r="N7556" s="3"/>
    </row>
    <row r="7557" spans="11:14" x14ac:dyDescent="0.2">
      <c r="K7557" s="3"/>
      <c r="L7557" s="3"/>
      <c r="N7557" s="3"/>
    </row>
    <row r="7558" spans="11:14" x14ac:dyDescent="0.2">
      <c r="K7558" s="3"/>
      <c r="L7558" s="3"/>
      <c r="N7558" s="3"/>
    </row>
    <row r="7559" spans="11:14" x14ac:dyDescent="0.2">
      <c r="K7559" s="3"/>
      <c r="L7559" s="3"/>
      <c r="N7559" s="3"/>
    </row>
    <row r="7560" spans="11:14" x14ac:dyDescent="0.2">
      <c r="K7560" s="3"/>
      <c r="L7560" s="3"/>
      <c r="N7560" s="3"/>
    </row>
    <row r="7561" spans="11:14" x14ac:dyDescent="0.2">
      <c r="K7561" s="3"/>
      <c r="L7561" s="3"/>
      <c r="N7561" s="3"/>
    </row>
    <row r="7562" spans="11:14" x14ac:dyDescent="0.2">
      <c r="K7562" s="3"/>
      <c r="L7562" s="3"/>
      <c r="N7562" s="3"/>
    </row>
    <row r="7563" spans="11:14" x14ac:dyDescent="0.2">
      <c r="K7563" s="3"/>
      <c r="L7563" s="3"/>
      <c r="N7563" s="3"/>
    </row>
    <row r="7564" spans="11:14" x14ac:dyDescent="0.2">
      <c r="K7564" s="3"/>
      <c r="L7564" s="3"/>
      <c r="N7564" s="3"/>
    </row>
    <row r="7565" spans="11:14" x14ac:dyDescent="0.2">
      <c r="K7565" s="3"/>
      <c r="L7565" s="3"/>
      <c r="N7565" s="3"/>
    </row>
    <row r="7566" spans="11:14" x14ac:dyDescent="0.2">
      <c r="K7566" s="3"/>
      <c r="L7566" s="3"/>
      <c r="N7566" s="3"/>
    </row>
    <row r="7567" spans="11:14" x14ac:dyDescent="0.2">
      <c r="K7567" s="3"/>
      <c r="L7567" s="3"/>
      <c r="N7567" s="3"/>
    </row>
    <row r="7568" spans="11:14" x14ac:dyDescent="0.2">
      <c r="K7568" s="3"/>
      <c r="L7568" s="3"/>
      <c r="N7568" s="3"/>
    </row>
    <row r="7569" spans="11:14" x14ac:dyDescent="0.2">
      <c r="K7569" s="3"/>
      <c r="L7569" s="3"/>
      <c r="N7569" s="3"/>
    </row>
    <row r="7570" spans="11:14" x14ac:dyDescent="0.2">
      <c r="K7570" s="3"/>
      <c r="L7570" s="3"/>
      <c r="N7570" s="3"/>
    </row>
    <row r="7571" spans="11:14" x14ac:dyDescent="0.2">
      <c r="K7571" s="3"/>
      <c r="L7571" s="3"/>
      <c r="N7571" s="3"/>
    </row>
    <row r="7572" spans="11:14" x14ac:dyDescent="0.2">
      <c r="K7572" s="3"/>
      <c r="L7572" s="3"/>
      <c r="N7572" s="3"/>
    </row>
    <row r="7573" spans="11:14" x14ac:dyDescent="0.2">
      <c r="K7573" s="3"/>
      <c r="L7573" s="3"/>
      <c r="N7573" s="3"/>
    </row>
    <row r="7574" spans="11:14" x14ac:dyDescent="0.2">
      <c r="K7574" s="3"/>
      <c r="L7574" s="3"/>
      <c r="N7574" s="3"/>
    </row>
    <row r="7575" spans="11:14" x14ac:dyDescent="0.2">
      <c r="K7575" s="3"/>
      <c r="L7575" s="3"/>
      <c r="N7575" s="3"/>
    </row>
    <row r="7576" spans="11:14" x14ac:dyDescent="0.2">
      <c r="K7576" s="3"/>
      <c r="L7576" s="3"/>
      <c r="N7576" s="3"/>
    </row>
    <row r="7577" spans="11:14" x14ac:dyDescent="0.2">
      <c r="K7577" s="3"/>
      <c r="L7577" s="3"/>
      <c r="N7577" s="3"/>
    </row>
    <row r="7578" spans="11:14" x14ac:dyDescent="0.2">
      <c r="K7578" s="3"/>
      <c r="L7578" s="3"/>
      <c r="N7578" s="3"/>
    </row>
    <row r="7579" spans="11:14" x14ac:dyDescent="0.2">
      <c r="K7579" s="3"/>
      <c r="L7579" s="3"/>
      <c r="N7579" s="3"/>
    </row>
    <row r="7580" spans="11:14" x14ac:dyDescent="0.2">
      <c r="K7580" s="3"/>
      <c r="L7580" s="3"/>
      <c r="N7580" s="3"/>
    </row>
    <row r="7581" spans="11:14" x14ac:dyDescent="0.2">
      <c r="K7581" s="3"/>
      <c r="L7581" s="3"/>
      <c r="N7581" s="3"/>
    </row>
    <row r="7582" spans="11:14" x14ac:dyDescent="0.2">
      <c r="K7582" s="3"/>
      <c r="L7582" s="3"/>
      <c r="N7582" s="3"/>
    </row>
    <row r="7583" spans="11:14" x14ac:dyDescent="0.2">
      <c r="K7583" s="3"/>
      <c r="L7583" s="3"/>
      <c r="N7583" s="3"/>
    </row>
    <row r="7584" spans="11:14" x14ac:dyDescent="0.2">
      <c r="K7584" s="3"/>
      <c r="L7584" s="3"/>
      <c r="N7584" s="3"/>
    </row>
    <row r="7585" spans="11:14" x14ac:dyDescent="0.2">
      <c r="K7585" s="3"/>
      <c r="L7585" s="3"/>
      <c r="N7585" s="3"/>
    </row>
    <row r="7586" spans="11:14" x14ac:dyDescent="0.2">
      <c r="K7586" s="3"/>
      <c r="L7586" s="3"/>
      <c r="N7586" s="3"/>
    </row>
    <row r="7587" spans="11:14" x14ac:dyDescent="0.2">
      <c r="K7587" s="3"/>
      <c r="L7587" s="3"/>
      <c r="N7587" s="3"/>
    </row>
    <row r="7588" spans="11:14" x14ac:dyDescent="0.2">
      <c r="K7588" s="3"/>
      <c r="L7588" s="3"/>
      <c r="N7588" s="3"/>
    </row>
    <row r="7589" spans="11:14" x14ac:dyDescent="0.2">
      <c r="K7589" s="3"/>
      <c r="L7589" s="3"/>
      <c r="N7589" s="3"/>
    </row>
    <row r="7590" spans="11:14" x14ac:dyDescent="0.2">
      <c r="K7590" s="3"/>
      <c r="L7590" s="3"/>
      <c r="N7590" s="3"/>
    </row>
    <row r="7591" spans="11:14" x14ac:dyDescent="0.2">
      <c r="K7591" s="3"/>
      <c r="L7591" s="3"/>
      <c r="N7591" s="3"/>
    </row>
    <row r="7592" spans="11:14" x14ac:dyDescent="0.2">
      <c r="K7592" s="3"/>
      <c r="L7592" s="3"/>
      <c r="N7592" s="3"/>
    </row>
    <row r="7593" spans="11:14" x14ac:dyDescent="0.2">
      <c r="K7593" s="3"/>
      <c r="L7593" s="3"/>
      <c r="N7593" s="3"/>
    </row>
    <row r="7594" spans="11:14" x14ac:dyDescent="0.2">
      <c r="K7594" s="3"/>
      <c r="L7594" s="3"/>
      <c r="N7594" s="3"/>
    </row>
    <row r="7595" spans="11:14" x14ac:dyDescent="0.2">
      <c r="K7595" s="3"/>
      <c r="L7595" s="3"/>
      <c r="N7595" s="3"/>
    </row>
    <row r="7596" spans="11:14" x14ac:dyDescent="0.2">
      <c r="K7596" s="3"/>
      <c r="L7596" s="3"/>
      <c r="N7596" s="3"/>
    </row>
    <row r="7597" spans="11:14" x14ac:dyDescent="0.2">
      <c r="K7597" s="3"/>
      <c r="L7597" s="3"/>
      <c r="N7597" s="3"/>
    </row>
    <row r="7598" spans="11:14" x14ac:dyDescent="0.2">
      <c r="K7598" s="3"/>
      <c r="L7598" s="3"/>
      <c r="N7598" s="3"/>
    </row>
    <row r="7599" spans="11:14" x14ac:dyDescent="0.2">
      <c r="K7599" s="3"/>
      <c r="L7599" s="3"/>
      <c r="N7599" s="3"/>
    </row>
    <row r="7600" spans="11:14" x14ac:dyDescent="0.2">
      <c r="K7600" s="3"/>
      <c r="L7600" s="3"/>
      <c r="N7600" s="3"/>
    </row>
    <row r="7601" spans="11:14" x14ac:dyDescent="0.2">
      <c r="K7601" s="3"/>
      <c r="L7601" s="3"/>
      <c r="N7601" s="3"/>
    </row>
    <row r="7602" spans="11:14" x14ac:dyDescent="0.2">
      <c r="K7602" s="3"/>
      <c r="L7602" s="3"/>
      <c r="N7602" s="3"/>
    </row>
    <row r="7603" spans="11:14" x14ac:dyDescent="0.2">
      <c r="K7603" s="3"/>
      <c r="L7603" s="3"/>
      <c r="N7603" s="3"/>
    </row>
    <row r="7604" spans="11:14" x14ac:dyDescent="0.2">
      <c r="K7604" s="3"/>
      <c r="L7604" s="3"/>
      <c r="N7604" s="3"/>
    </row>
    <row r="7605" spans="11:14" x14ac:dyDescent="0.2">
      <c r="K7605" s="3"/>
      <c r="L7605" s="3"/>
      <c r="N7605" s="3"/>
    </row>
    <row r="7606" spans="11:14" x14ac:dyDescent="0.2">
      <c r="K7606" s="3"/>
      <c r="L7606" s="3"/>
      <c r="N7606" s="3"/>
    </row>
    <row r="7607" spans="11:14" x14ac:dyDescent="0.2">
      <c r="K7607" s="3"/>
      <c r="L7607" s="3"/>
      <c r="N7607" s="3"/>
    </row>
    <row r="7608" spans="11:14" x14ac:dyDescent="0.2">
      <c r="K7608" s="3"/>
      <c r="L7608" s="3"/>
      <c r="N7608" s="3"/>
    </row>
    <row r="7609" spans="11:14" x14ac:dyDescent="0.2">
      <c r="K7609" s="3"/>
      <c r="L7609" s="3"/>
      <c r="N7609" s="3"/>
    </row>
    <row r="7610" spans="11:14" x14ac:dyDescent="0.2">
      <c r="K7610" s="3"/>
      <c r="L7610" s="3"/>
      <c r="N7610" s="3"/>
    </row>
    <row r="7611" spans="11:14" x14ac:dyDescent="0.2">
      <c r="K7611" s="3"/>
      <c r="L7611" s="3"/>
      <c r="N7611" s="3"/>
    </row>
    <row r="7612" spans="11:14" x14ac:dyDescent="0.2">
      <c r="K7612" s="3"/>
      <c r="L7612" s="3"/>
      <c r="N7612" s="3"/>
    </row>
    <row r="7613" spans="11:14" x14ac:dyDescent="0.2">
      <c r="K7613" s="3"/>
      <c r="L7613" s="3"/>
      <c r="N7613" s="3"/>
    </row>
    <row r="7614" spans="11:14" x14ac:dyDescent="0.2">
      <c r="K7614" s="3"/>
      <c r="L7614" s="3"/>
      <c r="N7614" s="3"/>
    </row>
    <row r="7615" spans="11:14" x14ac:dyDescent="0.2">
      <c r="K7615" s="3"/>
      <c r="L7615" s="3"/>
      <c r="N7615" s="3"/>
    </row>
    <row r="7616" spans="11:14" x14ac:dyDescent="0.2">
      <c r="K7616" s="3"/>
      <c r="L7616" s="3"/>
      <c r="N7616" s="3"/>
    </row>
    <row r="7617" spans="11:14" x14ac:dyDescent="0.2">
      <c r="K7617" s="3"/>
      <c r="L7617" s="3"/>
      <c r="N7617" s="3"/>
    </row>
    <row r="7618" spans="11:14" x14ac:dyDescent="0.2">
      <c r="K7618" s="3"/>
      <c r="L7618" s="3"/>
      <c r="N7618" s="3"/>
    </row>
    <row r="7619" spans="11:14" x14ac:dyDescent="0.2">
      <c r="K7619" s="3"/>
      <c r="L7619" s="3"/>
      <c r="N7619" s="3"/>
    </row>
    <row r="7620" spans="11:14" x14ac:dyDescent="0.2">
      <c r="K7620" s="3"/>
      <c r="L7620" s="3"/>
      <c r="N7620" s="3"/>
    </row>
    <row r="7621" spans="11:14" x14ac:dyDescent="0.2">
      <c r="K7621" s="3"/>
      <c r="L7621" s="3"/>
      <c r="N7621" s="3"/>
    </row>
    <row r="7622" spans="11:14" x14ac:dyDescent="0.2">
      <c r="K7622" s="3"/>
      <c r="L7622" s="3"/>
      <c r="N7622" s="3"/>
    </row>
    <row r="7623" spans="11:14" x14ac:dyDescent="0.2">
      <c r="K7623" s="3"/>
      <c r="L7623" s="3"/>
      <c r="N7623" s="3"/>
    </row>
    <row r="7624" spans="11:14" x14ac:dyDescent="0.2">
      <c r="K7624" s="3"/>
      <c r="L7624" s="3"/>
      <c r="N7624" s="3"/>
    </row>
    <row r="7625" spans="11:14" x14ac:dyDescent="0.2">
      <c r="K7625" s="3"/>
      <c r="L7625" s="3"/>
      <c r="N7625" s="3"/>
    </row>
    <row r="7626" spans="11:14" x14ac:dyDescent="0.2">
      <c r="K7626" s="3"/>
      <c r="L7626" s="3"/>
      <c r="N7626" s="3"/>
    </row>
    <row r="7627" spans="11:14" x14ac:dyDescent="0.2">
      <c r="K7627" s="3"/>
      <c r="L7627" s="3"/>
      <c r="N7627" s="3"/>
    </row>
    <row r="7628" spans="11:14" x14ac:dyDescent="0.2">
      <c r="K7628" s="3"/>
      <c r="L7628" s="3"/>
      <c r="N7628" s="3"/>
    </row>
    <row r="7629" spans="11:14" x14ac:dyDescent="0.2">
      <c r="K7629" s="3"/>
      <c r="L7629" s="3"/>
      <c r="N7629" s="3"/>
    </row>
    <row r="7630" spans="11:14" x14ac:dyDescent="0.2">
      <c r="K7630" s="3"/>
      <c r="L7630" s="3"/>
      <c r="N7630" s="3"/>
    </row>
    <row r="7631" spans="11:14" x14ac:dyDescent="0.2">
      <c r="K7631" s="3"/>
      <c r="L7631" s="3"/>
      <c r="N7631" s="3"/>
    </row>
    <row r="7632" spans="11:14" x14ac:dyDescent="0.2">
      <c r="K7632" s="3"/>
      <c r="L7632" s="3"/>
      <c r="N7632" s="3"/>
    </row>
    <row r="7633" spans="11:14" x14ac:dyDescent="0.2">
      <c r="K7633" s="3"/>
      <c r="L7633" s="3"/>
      <c r="N7633" s="3"/>
    </row>
    <row r="7634" spans="11:14" x14ac:dyDescent="0.2">
      <c r="K7634" s="3"/>
      <c r="L7634" s="3"/>
      <c r="N7634" s="3"/>
    </row>
    <row r="7635" spans="11:14" x14ac:dyDescent="0.2">
      <c r="K7635" s="3"/>
      <c r="L7635" s="3"/>
      <c r="N7635" s="3"/>
    </row>
    <row r="7636" spans="11:14" x14ac:dyDescent="0.2">
      <c r="K7636" s="3"/>
      <c r="L7636" s="3"/>
      <c r="N7636" s="3"/>
    </row>
    <row r="7637" spans="11:14" x14ac:dyDescent="0.2">
      <c r="K7637" s="3"/>
      <c r="L7637" s="3"/>
      <c r="N7637" s="3"/>
    </row>
    <row r="7638" spans="11:14" x14ac:dyDescent="0.2">
      <c r="K7638" s="3"/>
      <c r="L7638" s="3"/>
      <c r="N7638" s="3"/>
    </row>
    <row r="7639" spans="11:14" x14ac:dyDescent="0.2">
      <c r="K7639" s="3"/>
      <c r="L7639" s="3"/>
      <c r="N7639" s="3"/>
    </row>
    <row r="7640" spans="11:14" x14ac:dyDescent="0.2">
      <c r="K7640" s="3"/>
      <c r="L7640" s="3"/>
      <c r="N7640" s="3"/>
    </row>
    <row r="7641" spans="11:14" x14ac:dyDescent="0.2">
      <c r="K7641" s="3"/>
      <c r="L7641" s="3"/>
      <c r="N7641" s="3"/>
    </row>
    <row r="7642" spans="11:14" x14ac:dyDescent="0.2">
      <c r="K7642" s="3"/>
      <c r="L7642" s="3"/>
      <c r="N7642" s="3"/>
    </row>
    <row r="7643" spans="11:14" x14ac:dyDescent="0.2">
      <c r="K7643" s="3"/>
      <c r="L7643" s="3"/>
      <c r="N7643" s="3"/>
    </row>
    <row r="7644" spans="11:14" x14ac:dyDescent="0.2">
      <c r="K7644" s="3"/>
      <c r="L7644" s="3"/>
      <c r="N7644" s="3"/>
    </row>
    <row r="7645" spans="11:14" x14ac:dyDescent="0.2">
      <c r="K7645" s="3"/>
      <c r="L7645" s="3"/>
      <c r="N7645" s="3"/>
    </row>
    <row r="7646" spans="11:14" x14ac:dyDescent="0.2">
      <c r="K7646" s="3"/>
      <c r="L7646" s="3"/>
      <c r="N7646" s="3"/>
    </row>
    <row r="7647" spans="11:14" x14ac:dyDescent="0.2">
      <c r="K7647" s="3"/>
      <c r="L7647" s="3"/>
      <c r="N7647" s="3"/>
    </row>
    <row r="7648" spans="11:14" x14ac:dyDescent="0.2">
      <c r="K7648" s="3"/>
      <c r="L7648" s="3"/>
      <c r="N7648" s="3"/>
    </row>
    <row r="7649" spans="11:14" x14ac:dyDescent="0.2">
      <c r="K7649" s="3"/>
      <c r="L7649" s="3"/>
      <c r="N7649" s="3"/>
    </row>
    <row r="7650" spans="11:14" x14ac:dyDescent="0.2">
      <c r="K7650" s="3"/>
      <c r="L7650" s="3"/>
      <c r="N7650" s="3"/>
    </row>
    <row r="7651" spans="11:14" x14ac:dyDescent="0.2">
      <c r="K7651" s="3"/>
      <c r="L7651" s="3"/>
      <c r="N7651" s="3"/>
    </row>
    <row r="7652" spans="11:14" x14ac:dyDescent="0.2">
      <c r="K7652" s="3"/>
      <c r="L7652" s="3"/>
      <c r="N7652" s="3"/>
    </row>
    <row r="7653" spans="11:14" x14ac:dyDescent="0.2">
      <c r="K7653" s="3"/>
      <c r="L7653" s="3"/>
      <c r="N7653" s="3"/>
    </row>
    <row r="7654" spans="11:14" x14ac:dyDescent="0.2">
      <c r="K7654" s="3"/>
      <c r="L7654" s="3"/>
      <c r="N7654" s="3"/>
    </row>
    <row r="7655" spans="11:14" x14ac:dyDescent="0.2">
      <c r="K7655" s="3"/>
      <c r="L7655" s="3"/>
      <c r="N7655" s="3"/>
    </row>
    <row r="7656" spans="11:14" x14ac:dyDescent="0.2">
      <c r="K7656" s="3"/>
      <c r="L7656" s="3"/>
      <c r="N7656" s="3"/>
    </row>
    <row r="7657" spans="11:14" x14ac:dyDescent="0.2">
      <c r="K7657" s="3"/>
      <c r="L7657" s="3"/>
      <c r="N7657" s="3"/>
    </row>
    <row r="7658" spans="11:14" x14ac:dyDescent="0.2">
      <c r="K7658" s="3"/>
      <c r="L7658" s="3"/>
      <c r="N7658" s="3"/>
    </row>
    <row r="7659" spans="11:14" x14ac:dyDescent="0.2">
      <c r="K7659" s="3"/>
      <c r="L7659" s="3"/>
      <c r="N7659" s="3"/>
    </row>
    <row r="7660" spans="11:14" x14ac:dyDescent="0.2">
      <c r="K7660" s="3"/>
      <c r="L7660" s="3"/>
      <c r="N7660" s="3"/>
    </row>
    <row r="7661" spans="11:14" x14ac:dyDescent="0.2">
      <c r="K7661" s="3"/>
      <c r="L7661" s="3"/>
      <c r="N7661" s="3"/>
    </row>
    <row r="7662" spans="11:14" x14ac:dyDescent="0.2">
      <c r="K7662" s="3"/>
      <c r="L7662" s="3"/>
      <c r="N7662" s="3"/>
    </row>
    <row r="7663" spans="11:14" x14ac:dyDescent="0.2">
      <c r="K7663" s="3"/>
      <c r="L7663" s="3"/>
      <c r="N7663" s="3"/>
    </row>
    <row r="7664" spans="11:14" x14ac:dyDescent="0.2">
      <c r="K7664" s="3"/>
      <c r="L7664" s="3"/>
      <c r="N7664" s="3"/>
    </row>
    <row r="7665" spans="11:14" x14ac:dyDescent="0.2">
      <c r="K7665" s="3"/>
      <c r="L7665" s="3"/>
      <c r="N7665" s="3"/>
    </row>
    <row r="7666" spans="11:14" x14ac:dyDescent="0.2">
      <c r="K7666" s="3"/>
      <c r="L7666" s="3"/>
      <c r="N7666" s="3"/>
    </row>
    <row r="7667" spans="11:14" x14ac:dyDescent="0.2">
      <c r="K7667" s="3"/>
      <c r="L7667" s="3"/>
      <c r="N7667" s="3"/>
    </row>
    <row r="7668" spans="11:14" x14ac:dyDescent="0.2">
      <c r="K7668" s="3"/>
      <c r="L7668" s="3"/>
      <c r="N7668" s="3"/>
    </row>
    <row r="7669" spans="11:14" x14ac:dyDescent="0.2">
      <c r="K7669" s="3"/>
      <c r="L7669" s="3"/>
      <c r="N7669" s="3"/>
    </row>
    <row r="7670" spans="11:14" x14ac:dyDescent="0.2">
      <c r="K7670" s="3"/>
      <c r="L7670" s="3"/>
      <c r="N7670" s="3"/>
    </row>
    <row r="7671" spans="11:14" x14ac:dyDescent="0.2">
      <c r="K7671" s="3"/>
      <c r="L7671" s="3"/>
      <c r="N7671" s="3"/>
    </row>
    <row r="7672" spans="11:14" x14ac:dyDescent="0.2">
      <c r="K7672" s="3"/>
      <c r="L7672" s="3"/>
      <c r="N7672" s="3"/>
    </row>
    <row r="7673" spans="11:14" x14ac:dyDescent="0.2">
      <c r="K7673" s="3"/>
      <c r="L7673" s="3"/>
      <c r="N7673" s="3"/>
    </row>
    <row r="7674" spans="11:14" x14ac:dyDescent="0.2">
      <c r="K7674" s="3"/>
      <c r="L7674" s="3"/>
      <c r="N7674" s="3"/>
    </row>
    <row r="7675" spans="11:14" x14ac:dyDescent="0.2">
      <c r="K7675" s="3"/>
      <c r="L7675" s="3"/>
      <c r="N7675" s="3"/>
    </row>
    <row r="7676" spans="11:14" x14ac:dyDescent="0.2">
      <c r="K7676" s="3"/>
      <c r="L7676" s="3"/>
      <c r="N7676" s="3"/>
    </row>
    <row r="7677" spans="11:14" x14ac:dyDescent="0.2">
      <c r="K7677" s="3"/>
      <c r="L7677" s="3"/>
      <c r="N7677" s="3"/>
    </row>
    <row r="7678" spans="11:14" x14ac:dyDescent="0.2">
      <c r="K7678" s="3"/>
      <c r="L7678" s="3"/>
      <c r="N7678" s="3"/>
    </row>
    <row r="7679" spans="11:14" x14ac:dyDescent="0.2">
      <c r="K7679" s="3"/>
      <c r="L7679" s="3"/>
      <c r="N7679" s="3"/>
    </row>
    <row r="7680" spans="11:14" x14ac:dyDescent="0.2">
      <c r="K7680" s="3"/>
      <c r="L7680" s="3"/>
      <c r="N7680" s="3"/>
    </row>
    <row r="7681" spans="11:14" x14ac:dyDescent="0.2">
      <c r="K7681" s="3"/>
      <c r="L7681" s="3"/>
      <c r="N7681" s="3"/>
    </row>
    <row r="7682" spans="11:14" x14ac:dyDescent="0.2">
      <c r="K7682" s="3"/>
      <c r="L7682" s="3"/>
      <c r="N7682" s="3"/>
    </row>
    <row r="7683" spans="11:14" x14ac:dyDescent="0.2">
      <c r="K7683" s="3"/>
      <c r="L7683" s="3"/>
      <c r="N7683" s="3"/>
    </row>
    <row r="7684" spans="11:14" x14ac:dyDescent="0.2">
      <c r="K7684" s="3"/>
      <c r="L7684" s="3"/>
      <c r="N7684" s="3"/>
    </row>
    <row r="7685" spans="11:14" x14ac:dyDescent="0.2">
      <c r="K7685" s="3"/>
      <c r="L7685" s="3"/>
      <c r="N7685" s="3"/>
    </row>
    <row r="7686" spans="11:14" x14ac:dyDescent="0.2">
      <c r="K7686" s="3"/>
      <c r="L7686" s="3"/>
      <c r="N7686" s="3"/>
    </row>
    <row r="7687" spans="11:14" x14ac:dyDescent="0.2">
      <c r="K7687" s="3"/>
      <c r="L7687" s="3"/>
      <c r="N7687" s="3"/>
    </row>
    <row r="7688" spans="11:14" x14ac:dyDescent="0.2">
      <c r="K7688" s="3"/>
      <c r="L7688" s="3"/>
      <c r="N7688" s="3"/>
    </row>
    <row r="7689" spans="11:14" x14ac:dyDescent="0.2">
      <c r="K7689" s="3"/>
      <c r="L7689" s="3"/>
      <c r="N7689" s="3"/>
    </row>
    <row r="7690" spans="11:14" x14ac:dyDescent="0.2">
      <c r="K7690" s="3"/>
      <c r="L7690" s="3"/>
      <c r="N7690" s="3"/>
    </row>
    <row r="7691" spans="11:14" x14ac:dyDescent="0.2">
      <c r="K7691" s="3"/>
      <c r="L7691" s="3"/>
      <c r="N7691" s="3"/>
    </row>
    <row r="7692" spans="11:14" x14ac:dyDescent="0.2">
      <c r="K7692" s="3"/>
      <c r="L7692" s="3"/>
      <c r="N7692" s="3"/>
    </row>
    <row r="7693" spans="11:14" x14ac:dyDescent="0.2">
      <c r="K7693" s="3"/>
      <c r="L7693" s="3"/>
      <c r="N7693" s="3"/>
    </row>
    <row r="7694" spans="11:14" x14ac:dyDescent="0.2">
      <c r="K7694" s="3"/>
      <c r="L7694" s="3"/>
      <c r="N7694" s="3"/>
    </row>
    <row r="7695" spans="11:14" x14ac:dyDescent="0.2">
      <c r="K7695" s="3"/>
      <c r="L7695" s="3"/>
      <c r="N7695" s="3"/>
    </row>
    <row r="7696" spans="11:14" x14ac:dyDescent="0.2">
      <c r="K7696" s="3"/>
      <c r="L7696" s="3"/>
      <c r="N7696" s="3"/>
    </row>
    <row r="7697" spans="11:14" x14ac:dyDescent="0.2">
      <c r="K7697" s="3"/>
      <c r="L7697" s="3"/>
      <c r="N7697" s="3"/>
    </row>
    <row r="7698" spans="11:14" x14ac:dyDescent="0.2">
      <c r="K7698" s="3"/>
      <c r="L7698" s="3"/>
      <c r="N7698" s="3"/>
    </row>
    <row r="7699" spans="11:14" x14ac:dyDescent="0.2">
      <c r="K7699" s="3"/>
      <c r="L7699" s="3"/>
      <c r="N7699" s="3"/>
    </row>
    <row r="7700" spans="11:14" x14ac:dyDescent="0.2">
      <c r="K7700" s="3"/>
      <c r="L7700" s="3"/>
      <c r="N7700" s="3"/>
    </row>
    <row r="7701" spans="11:14" x14ac:dyDescent="0.2">
      <c r="K7701" s="3"/>
      <c r="L7701" s="3"/>
      <c r="N7701" s="3"/>
    </row>
    <row r="7702" spans="11:14" x14ac:dyDescent="0.2">
      <c r="K7702" s="3"/>
      <c r="L7702" s="3"/>
      <c r="N7702" s="3"/>
    </row>
    <row r="7703" spans="11:14" x14ac:dyDescent="0.2">
      <c r="K7703" s="3"/>
      <c r="L7703" s="3"/>
      <c r="N7703" s="3"/>
    </row>
    <row r="7704" spans="11:14" x14ac:dyDescent="0.2">
      <c r="K7704" s="3"/>
      <c r="L7704" s="3"/>
      <c r="N7704" s="3"/>
    </row>
    <row r="7705" spans="11:14" x14ac:dyDescent="0.2">
      <c r="K7705" s="3"/>
      <c r="L7705" s="3"/>
      <c r="N7705" s="3"/>
    </row>
    <row r="7706" spans="11:14" x14ac:dyDescent="0.2">
      <c r="K7706" s="3"/>
      <c r="L7706" s="3"/>
      <c r="N7706" s="3"/>
    </row>
    <row r="7707" spans="11:14" x14ac:dyDescent="0.2">
      <c r="K7707" s="3"/>
      <c r="L7707" s="3"/>
      <c r="N7707" s="3"/>
    </row>
    <row r="7708" spans="11:14" x14ac:dyDescent="0.2">
      <c r="K7708" s="3"/>
      <c r="L7708" s="3"/>
      <c r="N7708" s="3"/>
    </row>
    <row r="7709" spans="11:14" x14ac:dyDescent="0.2">
      <c r="K7709" s="3"/>
      <c r="L7709" s="3"/>
      <c r="N7709" s="3"/>
    </row>
    <row r="7710" spans="11:14" x14ac:dyDescent="0.2">
      <c r="K7710" s="3"/>
      <c r="L7710" s="3"/>
      <c r="N7710" s="3"/>
    </row>
    <row r="7711" spans="11:14" x14ac:dyDescent="0.2">
      <c r="K7711" s="3"/>
      <c r="L7711" s="3"/>
      <c r="N7711" s="3"/>
    </row>
    <row r="7712" spans="11:14" x14ac:dyDescent="0.2">
      <c r="K7712" s="3"/>
      <c r="L7712" s="3"/>
      <c r="N7712" s="3"/>
    </row>
    <row r="7713" spans="11:14" x14ac:dyDescent="0.2">
      <c r="K7713" s="3"/>
      <c r="L7713" s="3"/>
      <c r="N7713" s="3"/>
    </row>
    <row r="7714" spans="11:14" x14ac:dyDescent="0.2">
      <c r="K7714" s="3"/>
      <c r="L7714" s="3"/>
      <c r="N7714" s="3"/>
    </row>
    <row r="7715" spans="11:14" x14ac:dyDescent="0.2">
      <c r="K7715" s="3"/>
      <c r="L7715" s="3"/>
      <c r="N7715" s="3"/>
    </row>
    <row r="7716" spans="11:14" x14ac:dyDescent="0.2">
      <c r="K7716" s="3"/>
      <c r="L7716" s="3"/>
      <c r="N7716" s="3"/>
    </row>
    <row r="7717" spans="11:14" x14ac:dyDescent="0.2">
      <c r="K7717" s="3"/>
      <c r="L7717" s="3"/>
      <c r="N7717" s="3"/>
    </row>
    <row r="7718" spans="11:14" x14ac:dyDescent="0.2">
      <c r="K7718" s="3"/>
      <c r="L7718" s="3"/>
      <c r="N7718" s="3"/>
    </row>
    <row r="7719" spans="11:14" x14ac:dyDescent="0.2">
      <c r="K7719" s="3"/>
      <c r="L7719" s="3"/>
      <c r="N7719" s="3"/>
    </row>
    <row r="7720" spans="11:14" x14ac:dyDescent="0.2">
      <c r="K7720" s="3"/>
      <c r="L7720" s="3"/>
      <c r="N7720" s="3"/>
    </row>
    <row r="7721" spans="11:14" x14ac:dyDescent="0.2">
      <c r="K7721" s="3"/>
      <c r="L7721" s="3"/>
      <c r="N7721" s="3"/>
    </row>
    <row r="7722" spans="11:14" x14ac:dyDescent="0.2">
      <c r="K7722" s="3"/>
      <c r="L7722" s="3"/>
      <c r="N7722" s="3"/>
    </row>
    <row r="7723" spans="11:14" x14ac:dyDescent="0.2">
      <c r="K7723" s="3"/>
      <c r="L7723" s="3"/>
      <c r="N7723" s="3"/>
    </row>
    <row r="7724" spans="11:14" x14ac:dyDescent="0.2">
      <c r="K7724" s="3"/>
      <c r="L7724" s="3"/>
      <c r="N7724" s="3"/>
    </row>
    <row r="7725" spans="11:14" x14ac:dyDescent="0.2">
      <c r="K7725" s="3"/>
      <c r="L7725" s="3"/>
      <c r="N7725" s="3"/>
    </row>
    <row r="7726" spans="11:14" x14ac:dyDescent="0.2">
      <c r="K7726" s="3"/>
      <c r="L7726" s="3"/>
      <c r="N7726" s="3"/>
    </row>
    <row r="7727" spans="11:14" x14ac:dyDescent="0.2">
      <c r="K7727" s="3"/>
      <c r="L7727" s="3"/>
      <c r="N7727" s="3"/>
    </row>
    <row r="7728" spans="11:14" x14ac:dyDescent="0.2">
      <c r="K7728" s="3"/>
      <c r="L7728" s="3"/>
      <c r="N7728" s="3"/>
    </row>
    <row r="7729" spans="11:14" x14ac:dyDescent="0.2">
      <c r="K7729" s="3"/>
      <c r="L7729" s="3"/>
      <c r="N7729" s="3"/>
    </row>
    <row r="7730" spans="11:14" x14ac:dyDescent="0.2">
      <c r="K7730" s="3"/>
      <c r="L7730" s="3"/>
      <c r="N7730" s="3"/>
    </row>
    <row r="7731" spans="11:14" x14ac:dyDescent="0.2">
      <c r="K7731" s="3"/>
      <c r="L7731" s="3"/>
      <c r="N7731" s="3"/>
    </row>
    <row r="7732" spans="11:14" x14ac:dyDescent="0.2">
      <c r="K7732" s="3"/>
      <c r="L7732" s="3"/>
      <c r="N7732" s="3"/>
    </row>
    <row r="7733" spans="11:14" x14ac:dyDescent="0.2">
      <c r="K7733" s="3"/>
      <c r="L7733" s="3"/>
      <c r="N7733" s="3"/>
    </row>
    <row r="7734" spans="11:14" x14ac:dyDescent="0.2">
      <c r="K7734" s="3"/>
      <c r="L7734" s="3"/>
      <c r="N7734" s="3"/>
    </row>
    <row r="7735" spans="11:14" x14ac:dyDescent="0.2">
      <c r="K7735" s="3"/>
      <c r="L7735" s="3"/>
      <c r="N7735" s="3"/>
    </row>
    <row r="7736" spans="11:14" x14ac:dyDescent="0.2">
      <c r="K7736" s="3"/>
      <c r="L7736" s="3"/>
      <c r="N7736" s="3"/>
    </row>
    <row r="7737" spans="11:14" x14ac:dyDescent="0.2">
      <c r="K7737" s="3"/>
      <c r="L7737" s="3"/>
      <c r="N7737" s="3"/>
    </row>
    <row r="7738" spans="11:14" x14ac:dyDescent="0.2">
      <c r="K7738" s="3"/>
      <c r="L7738" s="3"/>
      <c r="N7738" s="3"/>
    </row>
    <row r="7739" spans="11:14" x14ac:dyDescent="0.2">
      <c r="K7739" s="3"/>
      <c r="L7739" s="3"/>
      <c r="N7739" s="3"/>
    </row>
    <row r="7740" spans="11:14" x14ac:dyDescent="0.2">
      <c r="K7740" s="3"/>
      <c r="L7740" s="3"/>
      <c r="N7740" s="3"/>
    </row>
    <row r="7741" spans="11:14" x14ac:dyDescent="0.2">
      <c r="K7741" s="3"/>
      <c r="L7741" s="3"/>
      <c r="N7741" s="3"/>
    </row>
    <row r="7742" spans="11:14" x14ac:dyDescent="0.2">
      <c r="K7742" s="3"/>
      <c r="L7742" s="3"/>
      <c r="N7742" s="3"/>
    </row>
    <row r="7743" spans="11:14" x14ac:dyDescent="0.2">
      <c r="K7743" s="3"/>
      <c r="L7743" s="3"/>
      <c r="N7743" s="3"/>
    </row>
    <row r="7744" spans="11:14" x14ac:dyDescent="0.2">
      <c r="K7744" s="3"/>
      <c r="L7744" s="3"/>
      <c r="N7744" s="3"/>
    </row>
    <row r="7745" spans="11:14" x14ac:dyDescent="0.2">
      <c r="K7745" s="3"/>
      <c r="L7745" s="3"/>
      <c r="N7745" s="3"/>
    </row>
    <row r="7746" spans="11:14" x14ac:dyDescent="0.2">
      <c r="K7746" s="3"/>
      <c r="L7746" s="3"/>
      <c r="N7746" s="3"/>
    </row>
    <row r="7747" spans="11:14" x14ac:dyDescent="0.2">
      <c r="K7747" s="3"/>
      <c r="L7747" s="3"/>
      <c r="N7747" s="3"/>
    </row>
    <row r="7748" spans="11:14" x14ac:dyDescent="0.2">
      <c r="K7748" s="3"/>
      <c r="L7748" s="3"/>
      <c r="N7748" s="3"/>
    </row>
    <row r="7749" spans="11:14" x14ac:dyDescent="0.2">
      <c r="K7749" s="3"/>
      <c r="L7749" s="3"/>
      <c r="N7749" s="3"/>
    </row>
    <row r="7750" spans="11:14" x14ac:dyDescent="0.2">
      <c r="K7750" s="3"/>
      <c r="L7750" s="3"/>
      <c r="N7750" s="3"/>
    </row>
    <row r="7751" spans="11:14" x14ac:dyDescent="0.2">
      <c r="K7751" s="3"/>
      <c r="L7751" s="3"/>
      <c r="N7751" s="3"/>
    </row>
    <row r="7752" spans="11:14" x14ac:dyDescent="0.2">
      <c r="K7752" s="3"/>
      <c r="L7752" s="3"/>
      <c r="N7752" s="3"/>
    </row>
    <row r="7753" spans="11:14" x14ac:dyDescent="0.2">
      <c r="K7753" s="3"/>
      <c r="L7753" s="3"/>
      <c r="N7753" s="3"/>
    </row>
    <row r="7754" spans="11:14" x14ac:dyDescent="0.2">
      <c r="K7754" s="3"/>
      <c r="L7754" s="3"/>
      <c r="N7754" s="3"/>
    </row>
    <row r="7755" spans="11:14" x14ac:dyDescent="0.2">
      <c r="K7755" s="3"/>
      <c r="L7755" s="3"/>
      <c r="N7755" s="3"/>
    </row>
    <row r="7756" spans="11:14" x14ac:dyDescent="0.2">
      <c r="K7756" s="3"/>
      <c r="L7756" s="3"/>
      <c r="N7756" s="3"/>
    </row>
    <row r="7757" spans="11:14" x14ac:dyDescent="0.2">
      <c r="K7757" s="3"/>
      <c r="L7757" s="3"/>
      <c r="N7757" s="3"/>
    </row>
    <row r="7758" spans="11:14" x14ac:dyDescent="0.2">
      <c r="K7758" s="3"/>
      <c r="L7758" s="3"/>
      <c r="N7758" s="3"/>
    </row>
    <row r="7759" spans="11:14" x14ac:dyDescent="0.2">
      <c r="K7759" s="3"/>
      <c r="L7759" s="3"/>
      <c r="N7759" s="3"/>
    </row>
    <row r="7760" spans="11:14" x14ac:dyDescent="0.2">
      <c r="K7760" s="3"/>
      <c r="L7760" s="3"/>
      <c r="N7760" s="3"/>
    </row>
    <row r="7761" spans="11:14" x14ac:dyDescent="0.2">
      <c r="K7761" s="3"/>
      <c r="L7761" s="3"/>
      <c r="N7761" s="3"/>
    </row>
    <row r="7762" spans="11:14" x14ac:dyDescent="0.2">
      <c r="K7762" s="3"/>
      <c r="L7762" s="3"/>
      <c r="N7762" s="3"/>
    </row>
    <row r="7763" spans="11:14" x14ac:dyDescent="0.2">
      <c r="K7763" s="3"/>
      <c r="L7763" s="3"/>
      <c r="N7763" s="3"/>
    </row>
    <row r="7764" spans="11:14" x14ac:dyDescent="0.2">
      <c r="K7764" s="3"/>
      <c r="L7764" s="3"/>
      <c r="N7764" s="3"/>
    </row>
    <row r="7765" spans="11:14" x14ac:dyDescent="0.2">
      <c r="K7765" s="3"/>
      <c r="L7765" s="3"/>
      <c r="N7765" s="3"/>
    </row>
    <row r="7766" spans="11:14" x14ac:dyDescent="0.2">
      <c r="K7766" s="3"/>
      <c r="L7766" s="3"/>
      <c r="N7766" s="3"/>
    </row>
    <row r="7767" spans="11:14" x14ac:dyDescent="0.2">
      <c r="K7767" s="3"/>
      <c r="L7767" s="3"/>
      <c r="N7767" s="3"/>
    </row>
    <row r="7768" spans="11:14" x14ac:dyDescent="0.2">
      <c r="K7768" s="3"/>
      <c r="L7768" s="3"/>
      <c r="N7768" s="3"/>
    </row>
    <row r="7769" spans="11:14" x14ac:dyDescent="0.2">
      <c r="K7769" s="3"/>
      <c r="L7769" s="3"/>
      <c r="N7769" s="3"/>
    </row>
    <row r="7770" spans="11:14" x14ac:dyDescent="0.2">
      <c r="K7770" s="3"/>
      <c r="L7770" s="3"/>
      <c r="N7770" s="3"/>
    </row>
    <row r="7771" spans="11:14" x14ac:dyDescent="0.2">
      <c r="K7771" s="3"/>
      <c r="L7771" s="3"/>
      <c r="N7771" s="3"/>
    </row>
    <row r="7772" spans="11:14" x14ac:dyDescent="0.2">
      <c r="K7772" s="3"/>
      <c r="L7772" s="3"/>
      <c r="N7772" s="3"/>
    </row>
    <row r="7773" spans="11:14" x14ac:dyDescent="0.2">
      <c r="K7773" s="3"/>
      <c r="L7773" s="3"/>
      <c r="N7773" s="3"/>
    </row>
    <row r="7774" spans="11:14" x14ac:dyDescent="0.2">
      <c r="K7774" s="3"/>
      <c r="L7774" s="3"/>
      <c r="N7774" s="3"/>
    </row>
    <row r="7775" spans="11:14" x14ac:dyDescent="0.2">
      <c r="K7775" s="3"/>
      <c r="L7775" s="3"/>
      <c r="N7775" s="3"/>
    </row>
    <row r="7776" spans="11:14" x14ac:dyDescent="0.2">
      <c r="K7776" s="3"/>
      <c r="L7776" s="3"/>
      <c r="N7776" s="3"/>
    </row>
    <row r="7777" spans="11:14" x14ac:dyDescent="0.2">
      <c r="K7777" s="3"/>
      <c r="L7777" s="3"/>
      <c r="N7777" s="3"/>
    </row>
    <row r="7778" spans="11:14" x14ac:dyDescent="0.2">
      <c r="K7778" s="3"/>
      <c r="L7778" s="3"/>
      <c r="N7778" s="3"/>
    </row>
    <row r="7779" spans="11:14" x14ac:dyDescent="0.2">
      <c r="K7779" s="3"/>
      <c r="L7779" s="3"/>
      <c r="N7779" s="3"/>
    </row>
    <row r="7780" spans="11:14" x14ac:dyDescent="0.2">
      <c r="K7780" s="3"/>
      <c r="L7780" s="3"/>
      <c r="N7780" s="3"/>
    </row>
    <row r="7781" spans="11:14" x14ac:dyDescent="0.2">
      <c r="K7781" s="3"/>
      <c r="L7781" s="3"/>
      <c r="N7781" s="3"/>
    </row>
    <row r="7782" spans="11:14" x14ac:dyDescent="0.2">
      <c r="K7782" s="3"/>
      <c r="L7782" s="3"/>
      <c r="N7782" s="3"/>
    </row>
    <row r="7783" spans="11:14" x14ac:dyDescent="0.2">
      <c r="K7783" s="3"/>
      <c r="L7783" s="3"/>
      <c r="N7783" s="3"/>
    </row>
    <row r="7784" spans="11:14" x14ac:dyDescent="0.2">
      <c r="K7784" s="3"/>
      <c r="L7784" s="3"/>
      <c r="N7784" s="3"/>
    </row>
    <row r="7785" spans="11:14" x14ac:dyDescent="0.2">
      <c r="K7785" s="3"/>
      <c r="L7785" s="3"/>
      <c r="N7785" s="3"/>
    </row>
    <row r="7786" spans="11:14" x14ac:dyDescent="0.2">
      <c r="K7786" s="3"/>
      <c r="L7786" s="3"/>
      <c r="N7786" s="3"/>
    </row>
    <row r="7787" spans="11:14" x14ac:dyDescent="0.2">
      <c r="K7787" s="3"/>
      <c r="L7787" s="3"/>
      <c r="N7787" s="3"/>
    </row>
    <row r="7788" spans="11:14" x14ac:dyDescent="0.2">
      <c r="K7788" s="3"/>
      <c r="L7788" s="3"/>
      <c r="N7788" s="3"/>
    </row>
    <row r="7789" spans="11:14" x14ac:dyDescent="0.2">
      <c r="K7789" s="3"/>
      <c r="L7789" s="3"/>
      <c r="N7789" s="3"/>
    </row>
    <row r="7790" spans="11:14" x14ac:dyDescent="0.2">
      <c r="K7790" s="3"/>
      <c r="L7790" s="3"/>
      <c r="N7790" s="3"/>
    </row>
    <row r="7791" spans="11:14" x14ac:dyDescent="0.2">
      <c r="K7791" s="3"/>
      <c r="L7791" s="3"/>
      <c r="N7791" s="3"/>
    </row>
    <row r="7792" spans="11:14" x14ac:dyDescent="0.2">
      <c r="K7792" s="3"/>
      <c r="L7792" s="3"/>
      <c r="N7792" s="3"/>
    </row>
    <row r="7793" spans="11:14" x14ac:dyDescent="0.2">
      <c r="K7793" s="3"/>
      <c r="L7793" s="3"/>
      <c r="N7793" s="3"/>
    </row>
    <row r="7794" spans="11:14" x14ac:dyDescent="0.2">
      <c r="K7794" s="3"/>
      <c r="L7794" s="3"/>
      <c r="N7794" s="3"/>
    </row>
    <row r="7795" spans="11:14" x14ac:dyDescent="0.2">
      <c r="K7795" s="3"/>
      <c r="L7795" s="3"/>
      <c r="N7795" s="3"/>
    </row>
    <row r="7796" spans="11:14" x14ac:dyDescent="0.2">
      <c r="K7796" s="3"/>
      <c r="L7796" s="3"/>
      <c r="N7796" s="3"/>
    </row>
    <row r="7797" spans="11:14" x14ac:dyDescent="0.2">
      <c r="K7797" s="3"/>
      <c r="L7797" s="3"/>
      <c r="N7797" s="3"/>
    </row>
    <row r="7798" spans="11:14" x14ac:dyDescent="0.2">
      <c r="K7798" s="3"/>
      <c r="L7798" s="3"/>
      <c r="N7798" s="3"/>
    </row>
    <row r="7799" spans="11:14" x14ac:dyDescent="0.2">
      <c r="K7799" s="3"/>
      <c r="L7799" s="3"/>
      <c r="N7799" s="3"/>
    </row>
    <row r="7800" spans="11:14" x14ac:dyDescent="0.2">
      <c r="K7800" s="3"/>
      <c r="L7800" s="3"/>
      <c r="N7800" s="3"/>
    </row>
    <row r="7801" spans="11:14" x14ac:dyDescent="0.2">
      <c r="K7801" s="3"/>
      <c r="L7801" s="3"/>
      <c r="N7801" s="3"/>
    </row>
    <row r="7802" spans="11:14" x14ac:dyDescent="0.2">
      <c r="K7802" s="3"/>
      <c r="L7802" s="3"/>
      <c r="N7802" s="3"/>
    </row>
    <row r="7803" spans="11:14" x14ac:dyDescent="0.2">
      <c r="K7803" s="3"/>
      <c r="L7803" s="3"/>
      <c r="N7803" s="3"/>
    </row>
    <row r="7804" spans="11:14" x14ac:dyDescent="0.2">
      <c r="K7804" s="3"/>
      <c r="L7804" s="3"/>
      <c r="N7804" s="3"/>
    </row>
    <row r="7805" spans="11:14" x14ac:dyDescent="0.2">
      <c r="K7805" s="3"/>
      <c r="L7805" s="3"/>
      <c r="N7805" s="3"/>
    </row>
    <row r="7806" spans="11:14" x14ac:dyDescent="0.2">
      <c r="K7806" s="3"/>
      <c r="L7806" s="3"/>
      <c r="N7806" s="3"/>
    </row>
    <row r="7807" spans="11:14" x14ac:dyDescent="0.2">
      <c r="K7807" s="3"/>
      <c r="L7807" s="3"/>
      <c r="N7807" s="3"/>
    </row>
    <row r="7808" spans="11:14" x14ac:dyDescent="0.2">
      <c r="K7808" s="3"/>
      <c r="L7808" s="3"/>
      <c r="N7808" s="3"/>
    </row>
    <row r="7809" spans="11:14" x14ac:dyDescent="0.2">
      <c r="K7809" s="3"/>
      <c r="L7809" s="3"/>
      <c r="N7809" s="3"/>
    </row>
    <row r="7810" spans="11:14" x14ac:dyDescent="0.2">
      <c r="K7810" s="3"/>
      <c r="L7810" s="3"/>
      <c r="N7810" s="3"/>
    </row>
    <row r="7811" spans="11:14" x14ac:dyDescent="0.2">
      <c r="K7811" s="3"/>
      <c r="L7811" s="3"/>
      <c r="N7811" s="3"/>
    </row>
    <row r="7812" spans="11:14" x14ac:dyDescent="0.2">
      <c r="K7812" s="3"/>
      <c r="L7812" s="3"/>
      <c r="N7812" s="3"/>
    </row>
    <row r="7813" spans="11:14" x14ac:dyDescent="0.2">
      <c r="K7813" s="3"/>
      <c r="L7813" s="3"/>
      <c r="N7813" s="3"/>
    </row>
    <row r="7814" spans="11:14" x14ac:dyDescent="0.2">
      <c r="K7814" s="3"/>
      <c r="L7814" s="3"/>
      <c r="N7814" s="3"/>
    </row>
    <row r="7815" spans="11:14" x14ac:dyDescent="0.2">
      <c r="K7815" s="3"/>
      <c r="L7815" s="3"/>
      <c r="N7815" s="3"/>
    </row>
    <row r="7816" spans="11:14" x14ac:dyDescent="0.2">
      <c r="K7816" s="3"/>
      <c r="L7816" s="3"/>
      <c r="N7816" s="3"/>
    </row>
    <row r="7817" spans="11:14" x14ac:dyDescent="0.2">
      <c r="K7817" s="3"/>
      <c r="L7817" s="3"/>
      <c r="N7817" s="3"/>
    </row>
    <row r="7818" spans="11:14" x14ac:dyDescent="0.2">
      <c r="K7818" s="3"/>
      <c r="L7818" s="3"/>
      <c r="N7818" s="3"/>
    </row>
    <row r="7819" spans="11:14" x14ac:dyDescent="0.2">
      <c r="K7819" s="3"/>
      <c r="L7819" s="3"/>
      <c r="N7819" s="3"/>
    </row>
    <row r="7820" spans="11:14" x14ac:dyDescent="0.2">
      <c r="K7820" s="3"/>
      <c r="L7820" s="3"/>
      <c r="N7820" s="3"/>
    </row>
    <row r="7821" spans="11:14" x14ac:dyDescent="0.2">
      <c r="K7821" s="3"/>
      <c r="L7821" s="3"/>
      <c r="N7821" s="3"/>
    </row>
    <row r="7822" spans="11:14" x14ac:dyDescent="0.2">
      <c r="K7822" s="3"/>
      <c r="L7822" s="3"/>
      <c r="N7822" s="3"/>
    </row>
    <row r="7823" spans="11:14" x14ac:dyDescent="0.2">
      <c r="K7823" s="3"/>
      <c r="L7823" s="3"/>
      <c r="N7823" s="3"/>
    </row>
    <row r="7824" spans="11:14" x14ac:dyDescent="0.2">
      <c r="K7824" s="3"/>
      <c r="L7824" s="3"/>
      <c r="N7824" s="3"/>
    </row>
    <row r="7825" spans="11:14" x14ac:dyDescent="0.2">
      <c r="K7825" s="3"/>
      <c r="L7825" s="3"/>
      <c r="N7825" s="3"/>
    </row>
    <row r="7826" spans="11:14" x14ac:dyDescent="0.2">
      <c r="K7826" s="3"/>
      <c r="L7826" s="3"/>
      <c r="N7826" s="3"/>
    </row>
    <row r="7827" spans="11:14" x14ac:dyDescent="0.2">
      <c r="K7827" s="3"/>
      <c r="L7827" s="3"/>
      <c r="N7827" s="3"/>
    </row>
    <row r="7828" spans="11:14" x14ac:dyDescent="0.2">
      <c r="K7828" s="3"/>
      <c r="L7828" s="3"/>
      <c r="N7828" s="3"/>
    </row>
    <row r="7829" spans="11:14" x14ac:dyDescent="0.2">
      <c r="K7829" s="3"/>
      <c r="L7829" s="3"/>
      <c r="N7829" s="3"/>
    </row>
    <row r="7830" spans="11:14" x14ac:dyDescent="0.2">
      <c r="K7830" s="3"/>
      <c r="L7830" s="3"/>
      <c r="N7830" s="3"/>
    </row>
    <row r="7831" spans="11:14" x14ac:dyDescent="0.2">
      <c r="K7831" s="3"/>
      <c r="L7831" s="3"/>
      <c r="N7831" s="3"/>
    </row>
    <row r="7832" spans="11:14" x14ac:dyDescent="0.2">
      <c r="K7832" s="3"/>
      <c r="L7832" s="3"/>
      <c r="N7832" s="3"/>
    </row>
    <row r="7833" spans="11:14" x14ac:dyDescent="0.2">
      <c r="K7833" s="3"/>
      <c r="L7833" s="3"/>
      <c r="N7833" s="3"/>
    </row>
    <row r="7834" spans="11:14" x14ac:dyDescent="0.2">
      <c r="K7834" s="3"/>
      <c r="L7834" s="3"/>
      <c r="N7834" s="3"/>
    </row>
    <row r="7835" spans="11:14" x14ac:dyDescent="0.2">
      <c r="K7835" s="3"/>
      <c r="L7835" s="3"/>
      <c r="N7835" s="3"/>
    </row>
    <row r="7836" spans="11:14" x14ac:dyDescent="0.2">
      <c r="K7836" s="3"/>
      <c r="L7836" s="3"/>
      <c r="N7836" s="3"/>
    </row>
    <row r="7837" spans="11:14" x14ac:dyDescent="0.2">
      <c r="K7837" s="3"/>
      <c r="L7837" s="3"/>
      <c r="N7837" s="3"/>
    </row>
    <row r="7838" spans="11:14" x14ac:dyDescent="0.2">
      <c r="K7838" s="3"/>
      <c r="L7838" s="3"/>
      <c r="N7838" s="3"/>
    </row>
    <row r="7839" spans="11:14" x14ac:dyDescent="0.2">
      <c r="K7839" s="3"/>
      <c r="L7839" s="3"/>
      <c r="N7839" s="3"/>
    </row>
    <row r="7840" spans="11:14" x14ac:dyDescent="0.2">
      <c r="K7840" s="3"/>
      <c r="L7840" s="3"/>
      <c r="N7840" s="3"/>
    </row>
    <row r="7841" spans="11:14" x14ac:dyDescent="0.2">
      <c r="K7841" s="3"/>
      <c r="L7841" s="3"/>
      <c r="N7841" s="3"/>
    </row>
    <row r="7842" spans="11:14" x14ac:dyDescent="0.2">
      <c r="K7842" s="3"/>
      <c r="L7842" s="3"/>
      <c r="N7842" s="3"/>
    </row>
    <row r="7843" spans="11:14" x14ac:dyDescent="0.2">
      <c r="K7843" s="3"/>
      <c r="L7843" s="3"/>
      <c r="N7843" s="3"/>
    </row>
    <row r="7844" spans="11:14" x14ac:dyDescent="0.2">
      <c r="K7844" s="3"/>
      <c r="L7844" s="3"/>
      <c r="N7844" s="3"/>
    </row>
    <row r="7845" spans="11:14" x14ac:dyDescent="0.2">
      <c r="K7845" s="3"/>
      <c r="L7845" s="3"/>
      <c r="N7845" s="3"/>
    </row>
    <row r="7846" spans="11:14" x14ac:dyDescent="0.2">
      <c r="K7846" s="3"/>
      <c r="L7846" s="3"/>
      <c r="N7846" s="3"/>
    </row>
    <row r="7847" spans="11:14" x14ac:dyDescent="0.2">
      <c r="K7847" s="3"/>
      <c r="L7847" s="3"/>
      <c r="N7847" s="3"/>
    </row>
    <row r="7848" spans="11:14" x14ac:dyDescent="0.2">
      <c r="K7848" s="3"/>
      <c r="L7848" s="3"/>
      <c r="N7848" s="3"/>
    </row>
    <row r="7849" spans="11:14" x14ac:dyDescent="0.2">
      <c r="K7849" s="3"/>
      <c r="L7849" s="3"/>
      <c r="N7849" s="3"/>
    </row>
    <row r="7850" spans="11:14" x14ac:dyDescent="0.2">
      <c r="K7850" s="3"/>
      <c r="L7850" s="3"/>
      <c r="N7850" s="3"/>
    </row>
    <row r="7851" spans="11:14" x14ac:dyDescent="0.2">
      <c r="K7851" s="3"/>
      <c r="L7851" s="3"/>
      <c r="N7851" s="3"/>
    </row>
    <row r="7852" spans="11:14" x14ac:dyDescent="0.2">
      <c r="K7852" s="3"/>
      <c r="L7852" s="3"/>
      <c r="N7852" s="3"/>
    </row>
    <row r="7853" spans="11:14" x14ac:dyDescent="0.2">
      <c r="K7853" s="3"/>
      <c r="L7853" s="3"/>
      <c r="N7853" s="3"/>
    </row>
    <row r="7854" spans="11:14" x14ac:dyDescent="0.2">
      <c r="K7854" s="3"/>
      <c r="L7854" s="3"/>
      <c r="N7854" s="3"/>
    </row>
    <row r="7855" spans="11:14" x14ac:dyDescent="0.2">
      <c r="K7855" s="3"/>
      <c r="L7855" s="3"/>
      <c r="N7855" s="3"/>
    </row>
    <row r="7856" spans="11:14" x14ac:dyDescent="0.2">
      <c r="K7856" s="3"/>
      <c r="L7856" s="3"/>
      <c r="N7856" s="3"/>
    </row>
    <row r="7857" spans="11:14" x14ac:dyDescent="0.2">
      <c r="K7857" s="3"/>
      <c r="L7857" s="3"/>
      <c r="N7857" s="3"/>
    </row>
    <row r="7858" spans="11:14" x14ac:dyDescent="0.2">
      <c r="K7858" s="3"/>
      <c r="L7858" s="3"/>
      <c r="N7858" s="3"/>
    </row>
    <row r="7859" spans="11:14" x14ac:dyDescent="0.2">
      <c r="K7859" s="3"/>
      <c r="L7859" s="3"/>
      <c r="N7859" s="3"/>
    </row>
    <row r="7860" spans="11:14" x14ac:dyDescent="0.2">
      <c r="K7860" s="3"/>
      <c r="L7860" s="3"/>
      <c r="N7860" s="3"/>
    </row>
    <row r="7861" spans="11:14" x14ac:dyDescent="0.2">
      <c r="K7861" s="3"/>
      <c r="L7861" s="3"/>
      <c r="N7861" s="3"/>
    </row>
    <row r="7862" spans="11:14" x14ac:dyDescent="0.2">
      <c r="K7862" s="3"/>
      <c r="L7862" s="3"/>
      <c r="N7862" s="3"/>
    </row>
    <row r="7863" spans="11:14" x14ac:dyDescent="0.2">
      <c r="K7863" s="3"/>
      <c r="L7863" s="3"/>
      <c r="N7863" s="3"/>
    </row>
    <row r="7864" spans="11:14" x14ac:dyDescent="0.2">
      <c r="K7864" s="3"/>
      <c r="L7864" s="3"/>
      <c r="N7864" s="3"/>
    </row>
    <row r="7865" spans="11:14" x14ac:dyDescent="0.2">
      <c r="K7865" s="3"/>
      <c r="L7865" s="3"/>
      <c r="N7865" s="3"/>
    </row>
    <row r="7866" spans="11:14" x14ac:dyDescent="0.2">
      <c r="K7866" s="3"/>
      <c r="L7866" s="3"/>
      <c r="N7866" s="3"/>
    </row>
    <row r="7867" spans="11:14" x14ac:dyDescent="0.2">
      <c r="K7867" s="3"/>
      <c r="L7867" s="3"/>
      <c r="N7867" s="3"/>
    </row>
    <row r="7868" spans="11:14" x14ac:dyDescent="0.2">
      <c r="K7868" s="3"/>
      <c r="L7868" s="3"/>
      <c r="N7868" s="3"/>
    </row>
    <row r="7869" spans="11:14" x14ac:dyDescent="0.2">
      <c r="K7869" s="3"/>
      <c r="L7869" s="3"/>
      <c r="N7869" s="3"/>
    </row>
    <row r="7870" spans="11:14" x14ac:dyDescent="0.2">
      <c r="K7870" s="3"/>
      <c r="L7870" s="3"/>
      <c r="N7870" s="3"/>
    </row>
    <row r="7871" spans="11:14" x14ac:dyDescent="0.2">
      <c r="K7871" s="3"/>
      <c r="L7871" s="3"/>
      <c r="N7871" s="3"/>
    </row>
    <row r="7872" spans="11:14" x14ac:dyDescent="0.2">
      <c r="K7872" s="3"/>
      <c r="L7872" s="3"/>
      <c r="N7872" s="3"/>
    </row>
    <row r="7873" spans="11:14" x14ac:dyDescent="0.2">
      <c r="K7873" s="3"/>
      <c r="L7873" s="3"/>
      <c r="N7873" s="3"/>
    </row>
    <row r="7874" spans="11:14" x14ac:dyDescent="0.2">
      <c r="K7874" s="3"/>
      <c r="L7874" s="3"/>
      <c r="N7874" s="3"/>
    </row>
    <row r="7875" spans="11:14" x14ac:dyDescent="0.2">
      <c r="K7875" s="3"/>
      <c r="L7875" s="3"/>
      <c r="N7875" s="3"/>
    </row>
    <row r="7876" spans="11:14" x14ac:dyDescent="0.2">
      <c r="K7876" s="3"/>
      <c r="L7876" s="3"/>
      <c r="N7876" s="3"/>
    </row>
    <row r="7877" spans="11:14" x14ac:dyDescent="0.2">
      <c r="K7877" s="3"/>
      <c r="L7877" s="3"/>
      <c r="N7877" s="3"/>
    </row>
    <row r="7878" spans="11:14" x14ac:dyDescent="0.2">
      <c r="K7878" s="3"/>
      <c r="L7878" s="3"/>
      <c r="N7878" s="3"/>
    </row>
    <row r="7879" spans="11:14" x14ac:dyDescent="0.2">
      <c r="K7879" s="3"/>
      <c r="L7879" s="3"/>
      <c r="N7879" s="3"/>
    </row>
    <row r="7880" spans="11:14" x14ac:dyDescent="0.2">
      <c r="K7880" s="3"/>
      <c r="L7880" s="3"/>
      <c r="N7880" s="3"/>
    </row>
    <row r="7881" spans="11:14" x14ac:dyDescent="0.2">
      <c r="K7881" s="3"/>
      <c r="L7881" s="3"/>
      <c r="N7881" s="3"/>
    </row>
    <row r="7882" spans="11:14" x14ac:dyDescent="0.2">
      <c r="K7882" s="3"/>
      <c r="L7882" s="3"/>
      <c r="N7882" s="3"/>
    </row>
    <row r="7883" spans="11:14" x14ac:dyDescent="0.2">
      <c r="K7883" s="3"/>
      <c r="L7883" s="3"/>
      <c r="N7883" s="3"/>
    </row>
    <row r="7884" spans="11:14" x14ac:dyDescent="0.2">
      <c r="K7884" s="3"/>
      <c r="L7884" s="3"/>
      <c r="N7884" s="3"/>
    </row>
    <row r="7885" spans="11:14" x14ac:dyDescent="0.2">
      <c r="K7885" s="3"/>
      <c r="L7885" s="3"/>
      <c r="N7885" s="3"/>
    </row>
    <row r="7886" spans="11:14" x14ac:dyDescent="0.2">
      <c r="K7886" s="3"/>
      <c r="L7886" s="3"/>
      <c r="N7886" s="3"/>
    </row>
    <row r="7887" spans="11:14" x14ac:dyDescent="0.2">
      <c r="K7887" s="3"/>
      <c r="L7887" s="3"/>
      <c r="N7887" s="3"/>
    </row>
    <row r="7888" spans="11:14" x14ac:dyDescent="0.2">
      <c r="K7888" s="3"/>
      <c r="L7888" s="3"/>
      <c r="N7888" s="3"/>
    </row>
    <row r="7889" spans="11:14" x14ac:dyDescent="0.2">
      <c r="K7889" s="3"/>
      <c r="L7889" s="3"/>
      <c r="N7889" s="3"/>
    </row>
    <row r="7890" spans="11:14" x14ac:dyDescent="0.2">
      <c r="K7890" s="3"/>
      <c r="L7890" s="3"/>
      <c r="N7890" s="3"/>
    </row>
    <row r="7891" spans="11:14" x14ac:dyDescent="0.2">
      <c r="K7891" s="3"/>
      <c r="L7891" s="3"/>
      <c r="N7891" s="3"/>
    </row>
    <row r="7892" spans="11:14" x14ac:dyDescent="0.2">
      <c r="K7892" s="3"/>
      <c r="L7892" s="3"/>
      <c r="N7892" s="3"/>
    </row>
    <row r="7893" spans="11:14" x14ac:dyDescent="0.2">
      <c r="K7893" s="3"/>
      <c r="L7893" s="3"/>
      <c r="N7893" s="3"/>
    </row>
    <row r="7894" spans="11:14" x14ac:dyDescent="0.2">
      <c r="K7894" s="3"/>
      <c r="L7894" s="3"/>
      <c r="N7894" s="3"/>
    </row>
    <row r="7895" spans="11:14" x14ac:dyDescent="0.2">
      <c r="K7895" s="3"/>
      <c r="L7895" s="3"/>
      <c r="N7895" s="3"/>
    </row>
    <row r="7896" spans="11:14" x14ac:dyDescent="0.2">
      <c r="K7896" s="3"/>
      <c r="L7896" s="3"/>
      <c r="N7896" s="3"/>
    </row>
    <row r="7897" spans="11:14" x14ac:dyDescent="0.2">
      <c r="K7897" s="3"/>
      <c r="L7897" s="3"/>
      <c r="N7897" s="3"/>
    </row>
    <row r="7898" spans="11:14" x14ac:dyDescent="0.2">
      <c r="K7898" s="3"/>
      <c r="L7898" s="3"/>
      <c r="N7898" s="3"/>
    </row>
    <row r="7899" spans="11:14" x14ac:dyDescent="0.2">
      <c r="K7899" s="3"/>
      <c r="L7899" s="3"/>
      <c r="N7899" s="3"/>
    </row>
    <row r="7900" spans="11:14" x14ac:dyDescent="0.2">
      <c r="K7900" s="3"/>
      <c r="L7900" s="3"/>
      <c r="N7900" s="3"/>
    </row>
    <row r="7901" spans="11:14" x14ac:dyDescent="0.2">
      <c r="K7901" s="3"/>
      <c r="L7901" s="3"/>
      <c r="N7901" s="3"/>
    </row>
    <row r="7902" spans="11:14" x14ac:dyDescent="0.2">
      <c r="K7902" s="3"/>
      <c r="L7902" s="3"/>
      <c r="N7902" s="3"/>
    </row>
    <row r="7903" spans="11:14" x14ac:dyDescent="0.2">
      <c r="K7903" s="3"/>
      <c r="L7903" s="3"/>
      <c r="N7903" s="3"/>
    </row>
    <row r="7904" spans="11:14" x14ac:dyDescent="0.2">
      <c r="K7904" s="3"/>
      <c r="L7904" s="3"/>
      <c r="N7904" s="3"/>
    </row>
    <row r="7905" spans="11:14" x14ac:dyDescent="0.2">
      <c r="K7905" s="3"/>
      <c r="L7905" s="3"/>
      <c r="N7905" s="3"/>
    </row>
    <row r="7906" spans="11:14" x14ac:dyDescent="0.2">
      <c r="K7906" s="3"/>
      <c r="L7906" s="3"/>
      <c r="N7906" s="3"/>
    </row>
    <row r="7907" spans="11:14" x14ac:dyDescent="0.2">
      <c r="K7907" s="3"/>
      <c r="L7907" s="3"/>
      <c r="N7907" s="3"/>
    </row>
    <row r="7908" spans="11:14" x14ac:dyDescent="0.2">
      <c r="K7908" s="3"/>
      <c r="L7908" s="3"/>
      <c r="N7908" s="3"/>
    </row>
    <row r="7909" spans="11:14" x14ac:dyDescent="0.2">
      <c r="K7909" s="3"/>
      <c r="L7909" s="3"/>
      <c r="N7909" s="3"/>
    </row>
    <row r="7910" spans="11:14" x14ac:dyDescent="0.2">
      <c r="K7910" s="3"/>
      <c r="L7910" s="3"/>
      <c r="N7910" s="3"/>
    </row>
    <row r="7911" spans="11:14" x14ac:dyDescent="0.2">
      <c r="K7911" s="3"/>
      <c r="L7911" s="3"/>
      <c r="N7911" s="3"/>
    </row>
    <row r="7912" spans="11:14" x14ac:dyDescent="0.2">
      <c r="K7912" s="3"/>
      <c r="L7912" s="3"/>
      <c r="N7912" s="3"/>
    </row>
    <row r="7913" spans="11:14" x14ac:dyDescent="0.2">
      <c r="K7913" s="3"/>
      <c r="L7913" s="3"/>
      <c r="N7913" s="3"/>
    </row>
    <row r="7914" spans="11:14" x14ac:dyDescent="0.2">
      <c r="K7914" s="3"/>
      <c r="L7914" s="3"/>
      <c r="N7914" s="3"/>
    </row>
    <row r="7915" spans="11:14" x14ac:dyDescent="0.2">
      <c r="K7915" s="3"/>
      <c r="L7915" s="3"/>
      <c r="N7915" s="3"/>
    </row>
    <row r="7916" spans="11:14" x14ac:dyDescent="0.2">
      <c r="K7916" s="3"/>
      <c r="L7916" s="3"/>
      <c r="N7916" s="3"/>
    </row>
    <row r="7917" spans="11:14" x14ac:dyDescent="0.2">
      <c r="K7917" s="3"/>
      <c r="L7917" s="3"/>
      <c r="N7917" s="3"/>
    </row>
    <row r="7918" spans="11:14" x14ac:dyDescent="0.2">
      <c r="K7918" s="3"/>
      <c r="L7918" s="3"/>
      <c r="N7918" s="3"/>
    </row>
    <row r="7919" spans="11:14" x14ac:dyDescent="0.2">
      <c r="K7919" s="3"/>
      <c r="L7919" s="3"/>
      <c r="N7919" s="3"/>
    </row>
    <row r="7920" spans="11:14" x14ac:dyDescent="0.2">
      <c r="K7920" s="3"/>
      <c r="L7920" s="3"/>
      <c r="N7920" s="3"/>
    </row>
    <row r="7921" spans="11:14" x14ac:dyDescent="0.2">
      <c r="K7921" s="3"/>
      <c r="L7921" s="3"/>
      <c r="N7921" s="3"/>
    </row>
    <row r="7922" spans="11:14" x14ac:dyDescent="0.2">
      <c r="K7922" s="3"/>
      <c r="L7922" s="3"/>
      <c r="N7922" s="3"/>
    </row>
    <row r="7923" spans="11:14" x14ac:dyDescent="0.2">
      <c r="K7923" s="3"/>
      <c r="L7923" s="3"/>
      <c r="N7923" s="3"/>
    </row>
    <row r="7924" spans="11:14" x14ac:dyDescent="0.2">
      <c r="K7924" s="3"/>
      <c r="L7924" s="3"/>
      <c r="N7924" s="3"/>
    </row>
    <row r="7925" spans="11:14" x14ac:dyDescent="0.2">
      <c r="K7925" s="3"/>
      <c r="L7925" s="3"/>
      <c r="N7925" s="3"/>
    </row>
    <row r="7926" spans="11:14" x14ac:dyDescent="0.2">
      <c r="K7926" s="3"/>
      <c r="L7926" s="3"/>
      <c r="N7926" s="3"/>
    </row>
    <row r="7927" spans="11:14" x14ac:dyDescent="0.2">
      <c r="K7927" s="3"/>
      <c r="L7927" s="3"/>
      <c r="N7927" s="3"/>
    </row>
    <row r="7928" spans="11:14" x14ac:dyDescent="0.2">
      <c r="K7928" s="3"/>
      <c r="L7928" s="3"/>
      <c r="N7928" s="3"/>
    </row>
    <row r="7929" spans="11:14" x14ac:dyDescent="0.2">
      <c r="K7929" s="3"/>
      <c r="L7929" s="3"/>
      <c r="N7929" s="3"/>
    </row>
    <row r="7930" spans="11:14" x14ac:dyDescent="0.2">
      <c r="K7930" s="3"/>
      <c r="L7930" s="3"/>
      <c r="N7930" s="3"/>
    </row>
    <row r="7931" spans="11:14" x14ac:dyDescent="0.2">
      <c r="K7931" s="3"/>
      <c r="L7931" s="3"/>
      <c r="N7931" s="3"/>
    </row>
    <row r="7932" spans="11:14" x14ac:dyDescent="0.2">
      <c r="K7932" s="3"/>
      <c r="L7932" s="3"/>
      <c r="N7932" s="3"/>
    </row>
    <row r="7933" spans="11:14" x14ac:dyDescent="0.2">
      <c r="K7933" s="3"/>
      <c r="L7933" s="3"/>
      <c r="N7933" s="3"/>
    </row>
    <row r="7934" spans="11:14" x14ac:dyDescent="0.2">
      <c r="K7934" s="3"/>
      <c r="L7934" s="3"/>
      <c r="N7934" s="3"/>
    </row>
    <row r="7935" spans="11:14" x14ac:dyDescent="0.2">
      <c r="K7935" s="3"/>
      <c r="L7935" s="3"/>
      <c r="N7935" s="3"/>
    </row>
    <row r="7936" spans="11:14" x14ac:dyDescent="0.2">
      <c r="K7936" s="3"/>
      <c r="L7936" s="3"/>
      <c r="N7936" s="3"/>
    </row>
    <row r="7937" spans="11:14" x14ac:dyDescent="0.2">
      <c r="K7937" s="3"/>
      <c r="L7937" s="3"/>
      <c r="N7937" s="3"/>
    </row>
    <row r="7938" spans="11:14" x14ac:dyDescent="0.2">
      <c r="K7938" s="3"/>
      <c r="L7938" s="3"/>
      <c r="N7938" s="3"/>
    </row>
    <row r="7939" spans="11:14" x14ac:dyDescent="0.2">
      <c r="K7939" s="3"/>
      <c r="L7939" s="3"/>
      <c r="N7939" s="3"/>
    </row>
    <row r="7940" spans="11:14" x14ac:dyDescent="0.2">
      <c r="K7940" s="3"/>
      <c r="L7940" s="3"/>
      <c r="N7940" s="3"/>
    </row>
    <row r="7941" spans="11:14" x14ac:dyDescent="0.2">
      <c r="K7941" s="3"/>
      <c r="L7941" s="3"/>
      <c r="N7941" s="3"/>
    </row>
    <row r="7942" spans="11:14" x14ac:dyDescent="0.2">
      <c r="K7942" s="3"/>
      <c r="L7942" s="3"/>
      <c r="N7942" s="3"/>
    </row>
    <row r="7943" spans="11:14" x14ac:dyDescent="0.2">
      <c r="K7943" s="3"/>
      <c r="L7943" s="3"/>
      <c r="N7943" s="3"/>
    </row>
    <row r="7944" spans="11:14" x14ac:dyDescent="0.2">
      <c r="K7944" s="3"/>
      <c r="L7944" s="3"/>
      <c r="N7944" s="3"/>
    </row>
    <row r="7945" spans="11:14" x14ac:dyDescent="0.2">
      <c r="K7945" s="3"/>
      <c r="L7945" s="3"/>
      <c r="N7945" s="3"/>
    </row>
    <row r="7946" spans="11:14" x14ac:dyDescent="0.2">
      <c r="K7946" s="3"/>
      <c r="L7946" s="3"/>
      <c r="N7946" s="3"/>
    </row>
    <row r="7947" spans="11:14" x14ac:dyDescent="0.2">
      <c r="K7947" s="3"/>
      <c r="L7947" s="3"/>
      <c r="N7947" s="3"/>
    </row>
    <row r="7948" spans="11:14" x14ac:dyDescent="0.2">
      <c r="K7948" s="3"/>
      <c r="L7948" s="3"/>
      <c r="N7948" s="3"/>
    </row>
    <row r="7949" spans="11:14" x14ac:dyDescent="0.2">
      <c r="K7949" s="3"/>
      <c r="L7949" s="3"/>
      <c r="N7949" s="3"/>
    </row>
    <row r="7950" spans="11:14" x14ac:dyDescent="0.2">
      <c r="K7950" s="3"/>
      <c r="L7950" s="3"/>
      <c r="N7950" s="3"/>
    </row>
    <row r="7951" spans="11:14" x14ac:dyDescent="0.2">
      <c r="K7951" s="3"/>
      <c r="L7951" s="3"/>
      <c r="N7951" s="3"/>
    </row>
    <row r="7952" spans="11:14" x14ac:dyDescent="0.2">
      <c r="K7952" s="3"/>
      <c r="L7952" s="3"/>
      <c r="N7952" s="3"/>
    </row>
    <row r="7953" spans="11:14" x14ac:dyDescent="0.2">
      <c r="K7953" s="3"/>
      <c r="L7953" s="3"/>
      <c r="N7953" s="3"/>
    </row>
    <row r="7954" spans="11:14" x14ac:dyDescent="0.2">
      <c r="K7954" s="3"/>
      <c r="L7954" s="3"/>
      <c r="N7954" s="3"/>
    </row>
    <row r="7955" spans="11:14" x14ac:dyDescent="0.2">
      <c r="K7955" s="3"/>
      <c r="L7955" s="3"/>
      <c r="N7955" s="3"/>
    </row>
    <row r="7956" spans="11:14" x14ac:dyDescent="0.2">
      <c r="K7956" s="3"/>
      <c r="L7956" s="3"/>
      <c r="N7956" s="3"/>
    </row>
    <row r="7957" spans="11:14" x14ac:dyDescent="0.2">
      <c r="K7957" s="3"/>
      <c r="L7957" s="3"/>
      <c r="N7957" s="3"/>
    </row>
    <row r="7958" spans="11:14" x14ac:dyDescent="0.2">
      <c r="K7958" s="3"/>
      <c r="L7958" s="3"/>
      <c r="N7958" s="3"/>
    </row>
    <row r="7959" spans="11:14" x14ac:dyDescent="0.2">
      <c r="K7959" s="3"/>
      <c r="L7959" s="3"/>
      <c r="N7959" s="3"/>
    </row>
    <row r="7960" spans="11:14" x14ac:dyDescent="0.2">
      <c r="K7960" s="3"/>
      <c r="L7960" s="3"/>
      <c r="N7960" s="3"/>
    </row>
    <row r="7961" spans="11:14" x14ac:dyDescent="0.2">
      <c r="K7961" s="3"/>
      <c r="L7961" s="3"/>
      <c r="N7961" s="3"/>
    </row>
    <row r="7962" spans="11:14" x14ac:dyDescent="0.2">
      <c r="K7962" s="3"/>
      <c r="L7962" s="3"/>
      <c r="N7962" s="3"/>
    </row>
    <row r="7963" spans="11:14" x14ac:dyDescent="0.2">
      <c r="K7963" s="3"/>
      <c r="L7963" s="3"/>
      <c r="N7963" s="3"/>
    </row>
    <row r="7964" spans="11:14" x14ac:dyDescent="0.2">
      <c r="K7964" s="3"/>
      <c r="L7964" s="3"/>
      <c r="N7964" s="3"/>
    </row>
    <row r="7965" spans="11:14" x14ac:dyDescent="0.2">
      <c r="K7965" s="3"/>
      <c r="L7965" s="3"/>
      <c r="N7965" s="3"/>
    </row>
    <row r="7966" spans="11:14" x14ac:dyDescent="0.2">
      <c r="K7966" s="3"/>
      <c r="L7966" s="3"/>
      <c r="N7966" s="3"/>
    </row>
    <row r="7967" spans="11:14" x14ac:dyDescent="0.2">
      <c r="K7967" s="3"/>
      <c r="L7967" s="3"/>
      <c r="N7967" s="3"/>
    </row>
    <row r="7968" spans="11:14" x14ac:dyDescent="0.2">
      <c r="K7968" s="3"/>
      <c r="L7968" s="3"/>
      <c r="N7968" s="3"/>
    </row>
    <row r="7969" spans="11:14" x14ac:dyDescent="0.2">
      <c r="K7969" s="3"/>
      <c r="L7969" s="3"/>
      <c r="N7969" s="3"/>
    </row>
    <row r="7970" spans="11:14" x14ac:dyDescent="0.2">
      <c r="K7970" s="3"/>
      <c r="L7970" s="3"/>
      <c r="N7970" s="3"/>
    </row>
    <row r="7971" spans="11:14" x14ac:dyDescent="0.2">
      <c r="K7971" s="3"/>
      <c r="L7971" s="3"/>
      <c r="N7971" s="3"/>
    </row>
    <row r="7972" spans="11:14" x14ac:dyDescent="0.2">
      <c r="K7972" s="3"/>
      <c r="L7972" s="3"/>
      <c r="N7972" s="3"/>
    </row>
    <row r="7973" spans="11:14" x14ac:dyDescent="0.2">
      <c r="K7973" s="3"/>
      <c r="L7973" s="3"/>
      <c r="N7973" s="3"/>
    </row>
    <row r="7974" spans="11:14" x14ac:dyDescent="0.2">
      <c r="K7974" s="3"/>
      <c r="L7974" s="3"/>
      <c r="N7974" s="3"/>
    </row>
    <row r="7975" spans="11:14" x14ac:dyDescent="0.2">
      <c r="K7975" s="3"/>
      <c r="L7975" s="3"/>
      <c r="N7975" s="3"/>
    </row>
    <row r="7976" spans="11:14" x14ac:dyDescent="0.2">
      <c r="K7976" s="3"/>
      <c r="L7976" s="3"/>
      <c r="N7976" s="3"/>
    </row>
    <row r="7977" spans="11:14" x14ac:dyDescent="0.2">
      <c r="K7977" s="3"/>
      <c r="L7977" s="3"/>
      <c r="N7977" s="3"/>
    </row>
    <row r="7978" spans="11:14" x14ac:dyDescent="0.2">
      <c r="K7978" s="3"/>
      <c r="L7978" s="3"/>
      <c r="N7978" s="3"/>
    </row>
    <row r="7979" spans="11:14" x14ac:dyDescent="0.2">
      <c r="K7979" s="3"/>
      <c r="L7979" s="3"/>
      <c r="N7979" s="3"/>
    </row>
    <row r="7980" spans="11:14" x14ac:dyDescent="0.2">
      <c r="K7980" s="3"/>
      <c r="L7980" s="3"/>
      <c r="N7980" s="3"/>
    </row>
    <row r="7981" spans="11:14" x14ac:dyDescent="0.2">
      <c r="K7981" s="3"/>
      <c r="L7981" s="3"/>
      <c r="N7981" s="3"/>
    </row>
    <row r="7982" spans="11:14" x14ac:dyDescent="0.2">
      <c r="K7982" s="3"/>
      <c r="L7982" s="3"/>
      <c r="N7982" s="3"/>
    </row>
    <row r="7983" spans="11:14" x14ac:dyDescent="0.2">
      <c r="K7983" s="3"/>
      <c r="L7983" s="3"/>
      <c r="N7983" s="3"/>
    </row>
    <row r="7984" spans="11:14" x14ac:dyDescent="0.2">
      <c r="K7984" s="3"/>
      <c r="L7984" s="3"/>
      <c r="N7984" s="3"/>
    </row>
    <row r="7985" spans="11:14" x14ac:dyDescent="0.2">
      <c r="K7985" s="3"/>
      <c r="L7985" s="3"/>
      <c r="N7985" s="3"/>
    </row>
    <row r="7986" spans="11:14" x14ac:dyDescent="0.2">
      <c r="K7986" s="3"/>
      <c r="L7986" s="3"/>
      <c r="N7986" s="3"/>
    </row>
    <row r="7987" spans="11:14" x14ac:dyDescent="0.2">
      <c r="K7987" s="3"/>
      <c r="L7987" s="3"/>
      <c r="N7987" s="3"/>
    </row>
    <row r="7988" spans="11:14" x14ac:dyDescent="0.2">
      <c r="K7988" s="3"/>
      <c r="L7988" s="3"/>
      <c r="N7988" s="3"/>
    </row>
    <row r="7989" spans="11:14" x14ac:dyDescent="0.2">
      <c r="K7989" s="3"/>
      <c r="L7989" s="3"/>
      <c r="N7989" s="3"/>
    </row>
    <row r="7990" spans="11:14" x14ac:dyDescent="0.2">
      <c r="K7990" s="3"/>
      <c r="L7990" s="3"/>
      <c r="N7990" s="3"/>
    </row>
    <row r="7991" spans="11:14" x14ac:dyDescent="0.2">
      <c r="K7991" s="3"/>
      <c r="L7991" s="3"/>
      <c r="N7991" s="3"/>
    </row>
    <row r="7992" spans="11:14" x14ac:dyDescent="0.2">
      <c r="K7992" s="3"/>
      <c r="L7992" s="3"/>
      <c r="N7992" s="3"/>
    </row>
    <row r="7993" spans="11:14" x14ac:dyDescent="0.2">
      <c r="K7993" s="3"/>
      <c r="L7993" s="3"/>
      <c r="N7993" s="3"/>
    </row>
    <row r="7994" spans="11:14" x14ac:dyDescent="0.2">
      <c r="K7994" s="3"/>
      <c r="L7994" s="3"/>
      <c r="N7994" s="3"/>
    </row>
    <row r="7995" spans="11:14" x14ac:dyDescent="0.2">
      <c r="K7995" s="3"/>
      <c r="L7995" s="3"/>
      <c r="N7995" s="3"/>
    </row>
    <row r="7996" spans="11:14" x14ac:dyDescent="0.2">
      <c r="K7996" s="3"/>
      <c r="L7996" s="3"/>
      <c r="N7996" s="3"/>
    </row>
    <row r="7997" spans="11:14" x14ac:dyDescent="0.2">
      <c r="K7997" s="3"/>
      <c r="L7997" s="3"/>
      <c r="N7997" s="3"/>
    </row>
    <row r="7998" spans="11:14" x14ac:dyDescent="0.2">
      <c r="K7998" s="3"/>
      <c r="L7998" s="3"/>
      <c r="N7998" s="3"/>
    </row>
    <row r="7999" spans="11:14" x14ac:dyDescent="0.2">
      <c r="K7999" s="3"/>
      <c r="L7999" s="3"/>
      <c r="N7999" s="3"/>
    </row>
    <row r="8000" spans="11:14" x14ac:dyDescent="0.2">
      <c r="K8000" s="3"/>
      <c r="L8000" s="3"/>
      <c r="N8000" s="3"/>
    </row>
    <row r="8001" spans="11:14" x14ac:dyDescent="0.2">
      <c r="K8001" s="3"/>
      <c r="L8001" s="3"/>
      <c r="N8001" s="3"/>
    </row>
    <row r="8002" spans="11:14" x14ac:dyDescent="0.2">
      <c r="K8002" s="3"/>
      <c r="L8002" s="3"/>
      <c r="N8002" s="3"/>
    </row>
    <row r="8003" spans="11:14" x14ac:dyDescent="0.2">
      <c r="K8003" s="3"/>
      <c r="L8003" s="3"/>
      <c r="N8003" s="3"/>
    </row>
    <row r="8004" spans="11:14" x14ac:dyDescent="0.2">
      <c r="K8004" s="3"/>
      <c r="L8004" s="3"/>
      <c r="N8004" s="3"/>
    </row>
    <row r="8005" spans="11:14" x14ac:dyDescent="0.2">
      <c r="K8005" s="3"/>
      <c r="L8005" s="3"/>
      <c r="N8005" s="3"/>
    </row>
    <row r="8006" spans="11:14" x14ac:dyDescent="0.2">
      <c r="K8006" s="3"/>
      <c r="L8006" s="3"/>
      <c r="N8006" s="3"/>
    </row>
    <row r="8007" spans="11:14" x14ac:dyDescent="0.2">
      <c r="K8007" s="3"/>
      <c r="L8007" s="3"/>
      <c r="N8007" s="3"/>
    </row>
    <row r="8008" spans="11:14" x14ac:dyDescent="0.2">
      <c r="K8008" s="3"/>
      <c r="L8008" s="3"/>
      <c r="N8008" s="3"/>
    </row>
    <row r="8009" spans="11:14" x14ac:dyDescent="0.2">
      <c r="K8009" s="3"/>
      <c r="L8009" s="3"/>
      <c r="N8009" s="3"/>
    </row>
    <row r="8010" spans="11:14" x14ac:dyDescent="0.2">
      <c r="K8010" s="3"/>
      <c r="L8010" s="3"/>
      <c r="N8010" s="3"/>
    </row>
    <row r="8011" spans="11:14" x14ac:dyDescent="0.2">
      <c r="K8011" s="3"/>
      <c r="L8011" s="3"/>
      <c r="N8011" s="3"/>
    </row>
    <row r="8012" spans="11:14" x14ac:dyDescent="0.2">
      <c r="K8012" s="3"/>
      <c r="L8012" s="3"/>
      <c r="N8012" s="3"/>
    </row>
    <row r="8013" spans="11:14" x14ac:dyDescent="0.2">
      <c r="K8013" s="3"/>
      <c r="L8013" s="3"/>
      <c r="N8013" s="3"/>
    </row>
    <row r="8014" spans="11:14" x14ac:dyDescent="0.2">
      <c r="K8014" s="3"/>
      <c r="L8014" s="3"/>
      <c r="N8014" s="3"/>
    </row>
    <row r="8015" spans="11:14" x14ac:dyDescent="0.2">
      <c r="K8015" s="3"/>
      <c r="L8015" s="3"/>
      <c r="N8015" s="3"/>
    </row>
    <row r="8016" spans="11:14" x14ac:dyDescent="0.2">
      <c r="K8016" s="3"/>
      <c r="L8016" s="3"/>
      <c r="N8016" s="3"/>
    </row>
    <row r="8017" spans="11:14" x14ac:dyDescent="0.2">
      <c r="K8017" s="3"/>
      <c r="L8017" s="3"/>
      <c r="N8017" s="3"/>
    </row>
    <row r="8018" spans="11:14" x14ac:dyDescent="0.2">
      <c r="K8018" s="3"/>
      <c r="L8018" s="3"/>
      <c r="N8018" s="3"/>
    </row>
    <row r="8019" spans="11:14" x14ac:dyDescent="0.2">
      <c r="K8019" s="3"/>
      <c r="L8019" s="3"/>
      <c r="N8019" s="3"/>
    </row>
    <row r="8020" spans="11:14" x14ac:dyDescent="0.2">
      <c r="K8020" s="3"/>
      <c r="L8020" s="3"/>
      <c r="N8020" s="3"/>
    </row>
    <row r="8021" spans="11:14" x14ac:dyDescent="0.2">
      <c r="K8021" s="3"/>
      <c r="L8021" s="3"/>
      <c r="N8021" s="3"/>
    </row>
    <row r="8022" spans="11:14" x14ac:dyDescent="0.2">
      <c r="K8022" s="3"/>
      <c r="L8022" s="3"/>
      <c r="N8022" s="3"/>
    </row>
    <row r="8023" spans="11:14" x14ac:dyDescent="0.2">
      <c r="K8023" s="3"/>
      <c r="L8023" s="3"/>
      <c r="N8023" s="3"/>
    </row>
    <row r="8024" spans="11:14" x14ac:dyDescent="0.2">
      <c r="K8024" s="3"/>
      <c r="L8024" s="3"/>
      <c r="N8024" s="3"/>
    </row>
    <row r="8025" spans="11:14" x14ac:dyDescent="0.2">
      <c r="K8025" s="3"/>
      <c r="L8025" s="3"/>
      <c r="N8025" s="3"/>
    </row>
    <row r="8026" spans="11:14" x14ac:dyDescent="0.2">
      <c r="K8026" s="3"/>
      <c r="L8026" s="3"/>
      <c r="N8026" s="3"/>
    </row>
    <row r="8027" spans="11:14" x14ac:dyDescent="0.2">
      <c r="K8027" s="3"/>
      <c r="L8027" s="3"/>
      <c r="N8027" s="3"/>
    </row>
    <row r="8028" spans="11:14" x14ac:dyDescent="0.2">
      <c r="K8028" s="3"/>
      <c r="L8028" s="3"/>
      <c r="N8028" s="3"/>
    </row>
    <row r="8029" spans="11:14" x14ac:dyDescent="0.2">
      <c r="K8029" s="3"/>
      <c r="L8029" s="3"/>
      <c r="N8029" s="3"/>
    </row>
    <row r="8030" spans="11:14" x14ac:dyDescent="0.2">
      <c r="K8030" s="3"/>
      <c r="L8030" s="3"/>
      <c r="N8030" s="3"/>
    </row>
    <row r="8031" spans="11:14" x14ac:dyDescent="0.2">
      <c r="K8031" s="3"/>
      <c r="L8031" s="3"/>
      <c r="N8031" s="3"/>
    </row>
    <row r="8032" spans="11:14" x14ac:dyDescent="0.2">
      <c r="K8032" s="3"/>
      <c r="L8032" s="3"/>
      <c r="N8032" s="3"/>
    </row>
    <row r="8033" spans="11:14" x14ac:dyDescent="0.2">
      <c r="K8033" s="3"/>
      <c r="L8033" s="3"/>
      <c r="N8033" s="3"/>
    </row>
    <row r="8034" spans="11:14" x14ac:dyDescent="0.2">
      <c r="K8034" s="3"/>
      <c r="L8034" s="3"/>
      <c r="N8034" s="3"/>
    </row>
    <row r="8035" spans="11:14" x14ac:dyDescent="0.2">
      <c r="K8035" s="3"/>
      <c r="L8035" s="3"/>
      <c r="N8035" s="3"/>
    </row>
    <row r="8036" spans="11:14" x14ac:dyDescent="0.2">
      <c r="K8036" s="3"/>
      <c r="L8036" s="3"/>
      <c r="N8036" s="3"/>
    </row>
    <row r="8037" spans="11:14" x14ac:dyDescent="0.2">
      <c r="K8037" s="3"/>
      <c r="L8037" s="3"/>
      <c r="N8037" s="3"/>
    </row>
    <row r="8038" spans="11:14" x14ac:dyDescent="0.2">
      <c r="K8038" s="3"/>
      <c r="L8038" s="3"/>
      <c r="N8038" s="3"/>
    </row>
    <row r="8039" spans="11:14" x14ac:dyDescent="0.2">
      <c r="K8039" s="3"/>
      <c r="L8039" s="3"/>
      <c r="N8039" s="3"/>
    </row>
    <row r="8040" spans="11:14" x14ac:dyDescent="0.2">
      <c r="K8040" s="3"/>
      <c r="L8040" s="3"/>
      <c r="N8040" s="3"/>
    </row>
    <row r="8041" spans="11:14" x14ac:dyDescent="0.2">
      <c r="K8041" s="3"/>
      <c r="L8041" s="3"/>
      <c r="N8041" s="3"/>
    </row>
    <row r="8042" spans="11:14" x14ac:dyDescent="0.2">
      <c r="K8042" s="3"/>
      <c r="L8042" s="3"/>
      <c r="N8042" s="3"/>
    </row>
    <row r="8043" spans="11:14" x14ac:dyDescent="0.2">
      <c r="K8043" s="3"/>
      <c r="L8043" s="3"/>
      <c r="N8043" s="3"/>
    </row>
    <row r="8044" spans="11:14" x14ac:dyDescent="0.2">
      <c r="K8044" s="3"/>
      <c r="L8044" s="3"/>
      <c r="N8044" s="3"/>
    </row>
    <row r="8045" spans="11:14" x14ac:dyDescent="0.2">
      <c r="K8045" s="3"/>
      <c r="L8045" s="3"/>
      <c r="N8045" s="3"/>
    </row>
    <row r="8046" spans="11:14" x14ac:dyDescent="0.2">
      <c r="K8046" s="3"/>
      <c r="L8046" s="3"/>
      <c r="N8046" s="3"/>
    </row>
    <row r="8047" spans="11:14" x14ac:dyDescent="0.2">
      <c r="K8047" s="3"/>
      <c r="L8047" s="3"/>
      <c r="N8047" s="3"/>
    </row>
    <row r="8048" spans="11:14" x14ac:dyDescent="0.2">
      <c r="K8048" s="3"/>
      <c r="L8048" s="3"/>
      <c r="N8048" s="3"/>
    </row>
    <row r="8049" spans="11:14" x14ac:dyDescent="0.2">
      <c r="K8049" s="3"/>
      <c r="L8049" s="3"/>
      <c r="N8049" s="3"/>
    </row>
    <row r="8050" spans="11:14" x14ac:dyDescent="0.2">
      <c r="K8050" s="3"/>
      <c r="L8050" s="3"/>
      <c r="N8050" s="3"/>
    </row>
    <row r="8051" spans="11:14" x14ac:dyDescent="0.2">
      <c r="K8051" s="3"/>
      <c r="L8051" s="3"/>
      <c r="N8051" s="3"/>
    </row>
    <row r="8052" spans="11:14" x14ac:dyDescent="0.2">
      <c r="K8052" s="3"/>
      <c r="L8052" s="3"/>
      <c r="N8052" s="3"/>
    </row>
    <row r="8053" spans="11:14" x14ac:dyDescent="0.2">
      <c r="K8053" s="3"/>
      <c r="L8053" s="3"/>
      <c r="N8053" s="3"/>
    </row>
    <row r="8054" spans="11:14" x14ac:dyDescent="0.2">
      <c r="K8054" s="3"/>
      <c r="L8054" s="3"/>
      <c r="N8054" s="3"/>
    </row>
    <row r="8055" spans="11:14" x14ac:dyDescent="0.2">
      <c r="K8055" s="3"/>
      <c r="L8055" s="3"/>
      <c r="N8055" s="3"/>
    </row>
    <row r="8056" spans="11:14" x14ac:dyDescent="0.2">
      <c r="K8056" s="3"/>
      <c r="L8056" s="3"/>
      <c r="N8056" s="3"/>
    </row>
    <row r="8057" spans="11:14" x14ac:dyDescent="0.2">
      <c r="K8057" s="3"/>
      <c r="L8057" s="3"/>
      <c r="N8057" s="3"/>
    </row>
    <row r="8058" spans="11:14" x14ac:dyDescent="0.2">
      <c r="K8058" s="3"/>
      <c r="L8058" s="3"/>
      <c r="N8058" s="3"/>
    </row>
    <row r="8059" spans="11:14" x14ac:dyDescent="0.2">
      <c r="K8059" s="3"/>
      <c r="L8059" s="3"/>
      <c r="N8059" s="3"/>
    </row>
    <row r="8060" spans="11:14" x14ac:dyDescent="0.2">
      <c r="K8060" s="3"/>
      <c r="L8060" s="3"/>
      <c r="N8060" s="3"/>
    </row>
    <row r="8061" spans="11:14" x14ac:dyDescent="0.2">
      <c r="K8061" s="3"/>
      <c r="L8061" s="3"/>
      <c r="N8061" s="3"/>
    </row>
    <row r="8062" spans="11:14" x14ac:dyDescent="0.2">
      <c r="K8062" s="3"/>
      <c r="L8062" s="3"/>
      <c r="N8062" s="3"/>
    </row>
    <row r="8063" spans="11:14" x14ac:dyDescent="0.2">
      <c r="K8063" s="3"/>
      <c r="L8063" s="3"/>
      <c r="N8063" s="3"/>
    </row>
    <row r="8064" spans="11:14" x14ac:dyDescent="0.2">
      <c r="K8064" s="3"/>
      <c r="L8064" s="3"/>
      <c r="N8064" s="3"/>
    </row>
    <row r="8065" spans="11:14" x14ac:dyDescent="0.2">
      <c r="K8065" s="3"/>
      <c r="L8065" s="3"/>
      <c r="N8065" s="3"/>
    </row>
    <row r="8066" spans="11:14" x14ac:dyDescent="0.2">
      <c r="K8066" s="3"/>
      <c r="L8066" s="3"/>
      <c r="N8066" s="3"/>
    </row>
    <row r="8067" spans="11:14" x14ac:dyDescent="0.2">
      <c r="K8067" s="3"/>
      <c r="L8067" s="3"/>
      <c r="N8067" s="3"/>
    </row>
    <row r="8068" spans="11:14" x14ac:dyDescent="0.2">
      <c r="K8068" s="3"/>
      <c r="L8068" s="3"/>
      <c r="N8068" s="3"/>
    </row>
    <row r="8069" spans="11:14" x14ac:dyDescent="0.2">
      <c r="K8069" s="3"/>
      <c r="L8069" s="3"/>
      <c r="N8069" s="3"/>
    </row>
    <row r="8070" spans="11:14" x14ac:dyDescent="0.2">
      <c r="K8070" s="3"/>
      <c r="L8070" s="3"/>
      <c r="N8070" s="3"/>
    </row>
    <row r="8071" spans="11:14" x14ac:dyDescent="0.2">
      <c r="K8071" s="3"/>
      <c r="L8071" s="3"/>
      <c r="N8071" s="3"/>
    </row>
    <row r="8072" spans="11:14" x14ac:dyDescent="0.2">
      <c r="K8072" s="3"/>
      <c r="L8072" s="3"/>
      <c r="N8072" s="3"/>
    </row>
    <row r="8073" spans="11:14" x14ac:dyDescent="0.2">
      <c r="K8073" s="3"/>
      <c r="L8073" s="3"/>
      <c r="N8073" s="3"/>
    </row>
    <row r="8074" spans="11:14" x14ac:dyDescent="0.2">
      <c r="K8074" s="3"/>
      <c r="L8074" s="3"/>
      <c r="N8074" s="3"/>
    </row>
    <row r="8075" spans="11:14" x14ac:dyDescent="0.2">
      <c r="K8075" s="3"/>
      <c r="L8075" s="3"/>
      <c r="N8075" s="3"/>
    </row>
    <row r="8076" spans="11:14" x14ac:dyDescent="0.2">
      <c r="K8076" s="3"/>
      <c r="L8076" s="3"/>
      <c r="N8076" s="3"/>
    </row>
    <row r="8077" spans="11:14" x14ac:dyDescent="0.2">
      <c r="K8077" s="3"/>
      <c r="L8077" s="3"/>
      <c r="N8077" s="3"/>
    </row>
    <row r="8078" spans="11:14" x14ac:dyDescent="0.2">
      <c r="K8078" s="3"/>
      <c r="L8078" s="3"/>
      <c r="N8078" s="3"/>
    </row>
    <row r="8079" spans="11:14" x14ac:dyDescent="0.2">
      <c r="K8079" s="3"/>
      <c r="L8079" s="3"/>
      <c r="N8079" s="3"/>
    </row>
    <row r="8080" spans="11:14" x14ac:dyDescent="0.2">
      <c r="K8080" s="3"/>
      <c r="L8080" s="3"/>
      <c r="N8080" s="3"/>
    </row>
    <row r="8081" spans="11:14" x14ac:dyDescent="0.2">
      <c r="K8081" s="3"/>
      <c r="L8081" s="3"/>
      <c r="N8081" s="3"/>
    </row>
    <row r="8082" spans="11:14" x14ac:dyDescent="0.2">
      <c r="K8082" s="3"/>
      <c r="L8082" s="3"/>
      <c r="N8082" s="3"/>
    </row>
    <row r="8083" spans="11:14" x14ac:dyDescent="0.2">
      <c r="K8083" s="3"/>
      <c r="L8083" s="3"/>
      <c r="N8083" s="3"/>
    </row>
    <row r="8084" spans="11:14" x14ac:dyDescent="0.2">
      <c r="K8084" s="3"/>
      <c r="L8084" s="3"/>
      <c r="N8084" s="3"/>
    </row>
    <row r="8085" spans="11:14" x14ac:dyDescent="0.2">
      <c r="K8085" s="3"/>
      <c r="L8085" s="3"/>
      <c r="N8085" s="3"/>
    </row>
    <row r="8086" spans="11:14" x14ac:dyDescent="0.2">
      <c r="K8086" s="3"/>
      <c r="L8086" s="3"/>
      <c r="N8086" s="3"/>
    </row>
    <row r="8087" spans="11:14" x14ac:dyDescent="0.2">
      <c r="K8087" s="3"/>
      <c r="L8087" s="3"/>
      <c r="N8087" s="3"/>
    </row>
    <row r="8088" spans="11:14" x14ac:dyDescent="0.2">
      <c r="K8088" s="3"/>
      <c r="L8088" s="3"/>
      <c r="N8088" s="3"/>
    </row>
    <row r="8089" spans="11:14" x14ac:dyDescent="0.2">
      <c r="K8089" s="3"/>
      <c r="L8089" s="3"/>
      <c r="N8089" s="3"/>
    </row>
    <row r="8090" spans="11:14" x14ac:dyDescent="0.2">
      <c r="K8090" s="3"/>
      <c r="L8090" s="3"/>
      <c r="N8090" s="3"/>
    </row>
    <row r="8091" spans="11:14" x14ac:dyDescent="0.2">
      <c r="K8091" s="3"/>
      <c r="L8091" s="3"/>
      <c r="N8091" s="3"/>
    </row>
    <row r="8092" spans="11:14" x14ac:dyDescent="0.2">
      <c r="K8092" s="3"/>
      <c r="L8092" s="3"/>
      <c r="N8092" s="3"/>
    </row>
    <row r="8093" spans="11:14" x14ac:dyDescent="0.2">
      <c r="K8093" s="3"/>
      <c r="L8093" s="3"/>
      <c r="N8093" s="3"/>
    </row>
    <row r="8094" spans="11:14" x14ac:dyDescent="0.2">
      <c r="K8094" s="3"/>
      <c r="L8094" s="3"/>
      <c r="N8094" s="3"/>
    </row>
    <row r="8095" spans="11:14" x14ac:dyDescent="0.2">
      <c r="K8095" s="3"/>
      <c r="L8095" s="3"/>
      <c r="N8095" s="3"/>
    </row>
    <row r="8096" spans="11:14" x14ac:dyDescent="0.2">
      <c r="K8096" s="3"/>
      <c r="L8096" s="3"/>
      <c r="N8096" s="3"/>
    </row>
    <row r="8097" spans="11:14" x14ac:dyDescent="0.2">
      <c r="K8097" s="3"/>
      <c r="L8097" s="3"/>
      <c r="N8097" s="3"/>
    </row>
    <row r="8098" spans="11:14" x14ac:dyDescent="0.2">
      <c r="K8098" s="3"/>
      <c r="L8098" s="3"/>
      <c r="N8098" s="3"/>
    </row>
    <row r="8099" spans="11:14" x14ac:dyDescent="0.2">
      <c r="K8099" s="3"/>
      <c r="L8099" s="3"/>
      <c r="N8099" s="3"/>
    </row>
    <row r="8100" spans="11:14" x14ac:dyDescent="0.2">
      <c r="K8100" s="3"/>
      <c r="L8100" s="3"/>
      <c r="N8100" s="3"/>
    </row>
    <row r="8101" spans="11:14" x14ac:dyDescent="0.2">
      <c r="K8101" s="3"/>
      <c r="L8101" s="3"/>
      <c r="N8101" s="3"/>
    </row>
    <row r="8102" spans="11:14" x14ac:dyDescent="0.2">
      <c r="K8102" s="3"/>
      <c r="L8102" s="3"/>
      <c r="N8102" s="3"/>
    </row>
    <row r="8103" spans="11:14" x14ac:dyDescent="0.2">
      <c r="K8103" s="3"/>
      <c r="L8103" s="3"/>
      <c r="N8103" s="3"/>
    </row>
    <row r="8104" spans="11:14" x14ac:dyDescent="0.2">
      <c r="K8104" s="3"/>
      <c r="L8104" s="3"/>
      <c r="N8104" s="3"/>
    </row>
    <row r="8105" spans="11:14" x14ac:dyDescent="0.2">
      <c r="K8105" s="3"/>
      <c r="L8105" s="3"/>
      <c r="N8105" s="3"/>
    </row>
    <row r="8106" spans="11:14" x14ac:dyDescent="0.2">
      <c r="K8106" s="3"/>
      <c r="L8106" s="3"/>
      <c r="N8106" s="3"/>
    </row>
    <row r="8107" spans="11:14" x14ac:dyDescent="0.2">
      <c r="K8107" s="3"/>
      <c r="L8107" s="3"/>
      <c r="N8107" s="3"/>
    </row>
    <row r="8108" spans="11:14" x14ac:dyDescent="0.2">
      <c r="K8108" s="3"/>
      <c r="L8108" s="3"/>
      <c r="N8108" s="3"/>
    </row>
    <row r="8109" spans="11:14" x14ac:dyDescent="0.2">
      <c r="K8109" s="3"/>
      <c r="L8109" s="3"/>
      <c r="N8109" s="3"/>
    </row>
    <row r="8110" spans="11:14" x14ac:dyDescent="0.2">
      <c r="K8110" s="3"/>
      <c r="L8110" s="3"/>
      <c r="N8110" s="3"/>
    </row>
    <row r="8111" spans="11:14" x14ac:dyDescent="0.2">
      <c r="K8111" s="3"/>
      <c r="L8111" s="3"/>
      <c r="N8111" s="3"/>
    </row>
    <row r="8112" spans="11:14" x14ac:dyDescent="0.2">
      <c r="K8112" s="3"/>
      <c r="L8112" s="3"/>
      <c r="N8112" s="3"/>
    </row>
    <row r="8113" spans="11:14" x14ac:dyDescent="0.2">
      <c r="K8113" s="3"/>
      <c r="L8113" s="3"/>
      <c r="N8113" s="3"/>
    </row>
    <row r="8114" spans="11:14" x14ac:dyDescent="0.2">
      <c r="K8114" s="3"/>
      <c r="L8114" s="3"/>
      <c r="N8114" s="3"/>
    </row>
    <row r="8115" spans="11:14" x14ac:dyDescent="0.2">
      <c r="K8115" s="3"/>
      <c r="L8115" s="3"/>
      <c r="N8115" s="3"/>
    </row>
    <row r="8116" spans="11:14" x14ac:dyDescent="0.2">
      <c r="K8116" s="3"/>
      <c r="L8116" s="3"/>
      <c r="N8116" s="3"/>
    </row>
    <row r="8117" spans="11:14" x14ac:dyDescent="0.2">
      <c r="K8117" s="3"/>
      <c r="L8117" s="3"/>
      <c r="N8117" s="3"/>
    </row>
    <row r="8118" spans="11:14" x14ac:dyDescent="0.2">
      <c r="K8118" s="3"/>
      <c r="L8118" s="3"/>
      <c r="N8118" s="3"/>
    </row>
    <row r="8119" spans="11:14" x14ac:dyDescent="0.2">
      <c r="K8119" s="3"/>
      <c r="L8119" s="3"/>
      <c r="N8119" s="3"/>
    </row>
  </sheetData>
  <conditionalFormatting sqref="N2:N2075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2022-06-11T09:32:06Z</dcterms:modified>
</cp:coreProperties>
</file>